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600" windowHeight="9780"/>
  </bookViews>
  <sheets>
    <sheet name="информация" sheetId="1" r:id="rId1"/>
  </sheets>
  <definedNames>
    <definedName name="_xlnm._FilterDatabase" localSheetId="0" hidden="1">информация!$B$10:$H$1736</definedName>
  </definedNames>
  <calcPr calcId="162913"/>
</workbook>
</file>

<file path=xl/calcChain.xml><?xml version="1.0" encoding="utf-8"?>
<calcChain xmlns="http://schemas.openxmlformats.org/spreadsheetml/2006/main">
  <c r="H4682" i="1" l="1"/>
  <c r="H1853" i="1" l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1" i="1"/>
</calcChain>
</file>

<file path=xl/sharedStrings.xml><?xml version="1.0" encoding="utf-8"?>
<sst xmlns="http://schemas.openxmlformats.org/spreadsheetml/2006/main" count="14101" uniqueCount="7286">
  <si>
    <t>Точка входа в газораспределительную сеть</t>
  </si>
  <si>
    <t>Наименование потребителя</t>
  </si>
  <si>
    <t>Номер группы газораспределения/транзит</t>
  </si>
  <si>
    <t>Объемы газа в соответствии с поступившими заявками, млн. куб. м.</t>
  </si>
  <si>
    <t>Объемы газа в соответствии с удовлетворенными заявками, млн. куб. м.</t>
  </si>
  <si>
    <t>Свободная мощность газораспределительной сети, млн. куб. м.</t>
  </si>
  <si>
    <t>к приказу ФАС России</t>
  </si>
  <si>
    <t>Приложение №4</t>
  </si>
  <si>
    <t>от 18.01.2019 №38/19</t>
  </si>
  <si>
    <t>Форма 6</t>
  </si>
  <si>
    <t>по транспортировке газа по газораспределительным сетям ГУП РК "Крымгазсети"</t>
  </si>
  <si>
    <t>№
п/п</t>
  </si>
  <si>
    <t>Точка выхода из 
газораспределительной сети</t>
  </si>
  <si>
    <t>ГРС Алушта</t>
  </si>
  <si>
    <t>7</t>
  </si>
  <si>
    <t>Отель "Сказка"</t>
  </si>
  <si>
    <t>Авиа-Тур Общество с ограниченной ответственностью</t>
  </si>
  <si>
    <t>6</t>
  </si>
  <si>
    <t>Котельная Санатория " Алушта"</t>
  </si>
  <si>
    <t>5</t>
  </si>
  <si>
    <t>Ресторан</t>
  </si>
  <si>
    <t>Алуштатехносервис ООО</t>
  </si>
  <si>
    <t>Гостиница А</t>
  </si>
  <si>
    <t>Бай Георгий Анатольевич</t>
  </si>
  <si>
    <t>Молокозавод</t>
  </si>
  <si>
    <t>БЕГ ООО</t>
  </si>
  <si>
    <t>Аптека</t>
  </si>
  <si>
    <t>Магазин</t>
  </si>
  <si>
    <t>Вита Торговая фирма ООО</t>
  </si>
  <si>
    <t>Кафе-бар магазин</t>
  </si>
  <si>
    <t>Кафе-бар</t>
  </si>
  <si>
    <t>Санаторий Золотой-колос</t>
  </si>
  <si>
    <t>Голден Санаторий ООО</t>
  </si>
  <si>
    <t>Голубая волна ООО Алушта</t>
  </si>
  <si>
    <t>Пансионат Голубая волна</t>
  </si>
  <si>
    <t>Котельная ДДШ</t>
  </si>
  <si>
    <t>ДАЧА ДОКТОРА ШТЕЙНГОЛЬЦА ООО</t>
  </si>
  <si>
    <t>Нижняя территория</t>
  </si>
  <si>
    <t>Демерджи ЛОЦ ООО</t>
  </si>
  <si>
    <t>Верхняя территория</t>
  </si>
  <si>
    <t>Столовая "По-домашнему"</t>
  </si>
  <si>
    <t>Жемчужина Юга ООО</t>
  </si>
  <si>
    <t>Гостиница Б</t>
  </si>
  <si>
    <t>Зубкович Игорь Станиславович</t>
  </si>
  <si>
    <t>Капитал-Менеджмент ИГ</t>
  </si>
  <si>
    <t>Капитал-Менеджмент ИГ ООО</t>
  </si>
  <si>
    <t>Кеора ООО</t>
  </si>
  <si>
    <t>Киев санаторий АО</t>
  </si>
  <si>
    <t>Гостиница</t>
  </si>
  <si>
    <t>Кинг 777 ООО</t>
  </si>
  <si>
    <t>Отель "Агора"</t>
  </si>
  <si>
    <t>Кругозор ООО</t>
  </si>
  <si>
    <t>Санаторно-курортный комплекс Крымская юр.группа</t>
  </si>
  <si>
    <t>Крымская юридическая группа ООО</t>
  </si>
  <si>
    <t>Гостиница "Крымские Зори"</t>
  </si>
  <si>
    <t>Крымские Зори ООО</t>
  </si>
  <si>
    <t>Котельная</t>
  </si>
  <si>
    <t>Крымский ФГБУ ТЦСКР</t>
  </si>
  <si>
    <t>Крымтеплокоммунэнерго ГУП</t>
  </si>
  <si>
    <t>4</t>
  </si>
  <si>
    <t>Детский сад № 18 Лучик</t>
  </si>
  <si>
    <t>Административное здание</t>
  </si>
  <si>
    <t>Крымтехносервис фирма ООО</t>
  </si>
  <si>
    <t>Отель "Крым"</t>
  </si>
  <si>
    <t>Столовая по-домашнему</t>
  </si>
  <si>
    <t>Ланткевич Ирина Геннадиевна</t>
  </si>
  <si>
    <t>Гостиница "Фламинго"</t>
  </si>
  <si>
    <t>Лемец Александр Васильевич ИП</t>
  </si>
  <si>
    <t>Луидор ООО</t>
  </si>
  <si>
    <t>Кафе</t>
  </si>
  <si>
    <t>Цех</t>
  </si>
  <si>
    <t>Отель</t>
  </si>
  <si>
    <t>Мечта ООО</t>
  </si>
  <si>
    <t>Миндальная Роща Общество с ограниченной ответственностью</t>
  </si>
  <si>
    <t>Климатопавельон</t>
  </si>
  <si>
    <t>Санаторно-курортный комплекс</t>
  </si>
  <si>
    <t>Население</t>
  </si>
  <si>
    <t>8</t>
  </si>
  <si>
    <t>Пансионат "Дубна"</t>
  </si>
  <si>
    <t>Объединённый институт ядерных исследований</t>
  </si>
  <si>
    <t>Офис</t>
  </si>
  <si>
    <t>Отель-Е ООО</t>
  </si>
  <si>
    <t>Кафе-бар Париж</t>
  </si>
  <si>
    <t>Париж ООО</t>
  </si>
  <si>
    <t>Гостиница "Южная ночь"</t>
  </si>
  <si>
    <t>Порто Маре 21  Парк-отель ООО</t>
  </si>
  <si>
    <t>Отель "Ориго"</t>
  </si>
  <si>
    <t>Промвентиляция ООО</t>
  </si>
  <si>
    <t>Детский сад (ДУЗ №19) "Солнышко"</t>
  </si>
  <si>
    <t>Гостиничный комплекс "Крымская Ривьера"</t>
  </si>
  <si>
    <t>РИВЬЕРА ЮПРО ООО</t>
  </si>
  <si>
    <t>Кафе "Подснежник"</t>
  </si>
  <si>
    <t>Саб-Дима Общество с ограниченной ответственностью</t>
  </si>
  <si>
    <t>Жилой дом</t>
  </si>
  <si>
    <t>Санаторий Славутич</t>
  </si>
  <si>
    <t>Славутич санаторий Общество с ограниченной ответственностью</t>
  </si>
  <si>
    <t>Гостиница "Москва"</t>
  </si>
  <si>
    <t>Столовая</t>
  </si>
  <si>
    <t>Промбаза</t>
  </si>
  <si>
    <t>Спиридонов Николай Борисович</t>
  </si>
  <si>
    <t>Кафе"Встреча"</t>
  </si>
  <si>
    <t>Стройтехнология Общество с ограниченной ответственностью</t>
  </si>
  <si>
    <t>Винзавод</t>
  </si>
  <si>
    <t>Филиал "Алушта" АО "ПАО "Массандра"</t>
  </si>
  <si>
    <t>ФСБ РФ по РК</t>
  </si>
  <si>
    <t>Магазин , Офис</t>
  </si>
  <si>
    <t>Чалая Анна Степановна ИП</t>
  </si>
  <si>
    <t>Кафе "Березовая Роща"</t>
  </si>
  <si>
    <t>Эльбрус ООО</t>
  </si>
  <si>
    <t>Гостиница Юг-Строй</t>
  </si>
  <si>
    <t>ЮГ-СТРОЙ ООО</t>
  </si>
  <si>
    <t>Общежитие Кипарисное</t>
  </si>
  <si>
    <t>Санаторий Утес</t>
  </si>
  <si>
    <t>Утес Санаторий АО</t>
  </si>
  <si>
    <t>ГРС Бахчисарай</t>
  </si>
  <si>
    <t>Кафе-бар "Дениза"</t>
  </si>
  <si>
    <t>Акмуллаев С.У. ИП</t>
  </si>
  <si>
    <t>магазин</t>
  </si>
  <si>
    <t>Асанов Р.Ш. ИП</t>
  </si>
  <si>
    <t>Стоматология</t>
  </si>
  <si>
    <t>Админ.здание</t>
  </si>
  <si>
    <t>Здание</t>
  </si>
  <si>
    <t>Пекарня</t>
  </si>
  <si>
    <t>Бекташ Д.Д. ИП</t>
  </si>
  <si>
    <t>Кафе "Крым"</t>
  </si>
  <si>
    <t>Василюк Роман Валериевич ИП</t>
  </si>
  <si>
    <t>Вигда ООО</t>
  </si>
  <si>
    <t>Дерекой  ООО</t>
  </si>
  <si>
    <t>Тур.отель</t>
  </si>
  <si>
    <t>Елена  ООО</t>
  </si>
  <si>
    <t>СТО</t>
  </si>
  <si>
    <t>Крым-Спас РК ГКУ (РФ)</t>
  </si>
  <si>
    <t>Котельная 1</t>
  </si>
  <si>
    <t>МЧС РОССИИ ПО РЕСПУБЛИКЕ КРЫМ</t>
  </si>
  <si>
    <t>Админздание</t>
  </si>
  <si>
    <t>Бар "Алие"</t>
  </si>
  <si>
    <t>Сеитибрагимов  Э.Э. ИП</t>
  </si>
  <si>
    <t>Новая линия</t>
  </si>
  <si>
    <t>3</t>
  </si>
  <si>
    <t>Кафе-бар "Ефсанє"</t>
  </si>
  <si>
    <t>Таиров С.З. ИП</t>
  </si>
  <si>
    <t>Террахолдинг ООО</t>
  </si>
  <si>
    <t>Тройка ООО</t>
  </si>
  <si>
    <t>Пивоварня</t>
  </si>
  <si>
    <t>Фархан ТД ООО</t>
  </si>
  <si>
    <t>Кафе "Мейхане"</t>
  </si>
  <si>
    <t>Хадырова Н.С. ИП</t>
  </si>
  <si>
    <t>ГРС Научный</t>
  </si>
  <si>
    <t>Маркур  ООО</t>
  </si>
  <si>
    <t>ГРС Отрадное</t>
  </si>
  <si>
    <t>Кафе "Калиба"</t>
  </si>
  <si>
    <t>Альма Торговый дом ООО</t>
  </si>
  <si>
    <t>Бар "Лейла"</t>
  </si>
  <si>
    <t>Асанов А.Д. ИП</t>
  </si>
  <si>
    <t>Бурлюк Винодельня ООО</t>
  </si>
  <si>
    <t>Пансионат</t>
  </si>
  <si>
    <t>Волна Люкс  ООО</t>
  </si>
  <si>
    <t>Винзавод Инвест Плюс</t>
  </si>
  <si>
    <t>Инвест Плюс ООО</t>
  </si>
  <si>
    <t>Инкерманский завод марочных вин ООО</t>
  </si>
  <si>
    <t>Административный корпус, коттеджи 1-9</t>
  </si>
  <si>
    <t>Мар Ле Мар Эстейт  ООО</t>
  </si>
  <si>
    <t>Админ. здание Песчаное</t>
  </si>
  <si>
    <t>Пограничное управление ФСБ России по Республике Крым</t>
  </si>
  <si>
    <t>котельная</t>
  </si>
  <si>
    <t>ГРС Почтовое</t>
  </si>
  <si>
    <t>Алеф-Виналь-Крым  ООО</t>
  </si>
  <si>
    <t>Саттаров И.М. ИП</t>
  </si>
  <si>
    <t>ГРС Холмовка</t>
  </si>
  <si>
    <t>Цех производства стоительных материалов</t>
  </si>
  <si>
    <t>АРТ ООО</t>
  </si>
  <si>
    <t>Тепличный комплекс 2</t>
  </si>
  <si>
    <t>КОФ ОOО</t>
  </si>
  <si>
    <t>&lt;Значение не заполнено&gt;</t>
  </si>
  <si>
    <t>ГРП-0 Победное</t>
  </si>
  <si>
    <t>ГРС Джанкой</t>
  </si>
  <si>
    <t>ИП "Абселямов Э.Н." (кафе)</t>
  </si>
  <si>
    <t>Абселямов Эдем Нариманович ИП</t>
  </si>
  <si>
    <t>ИП "Беляков В.В." (гостиница)</t>
  </si>
  <si>
    <t>Беляков В.В. ИП</t>
  </si>
  <si>
    <t>Муниципальное дошкольное образовательное учреждение города Джанкоя Республики Крым "Детский сад №3 "Березка"</t>
  </si>
  <si>
    <t>ДЮН ООО</t>
  </si>
  <si>
    <t>Железная дорога Крымская ФГУП</t>
  </si>
  <si>
    <t>Котельная г. Джанкой, ул. Ватутина, 1а (Филиал ГУП РК "Крымтеплокоммунэнерго" в г. Джанкой)</t>
  </si>
  <si>
    <t>Котельная г. Джанкой, ул. Совхозная, 19а (Филиал ГУП РК "Крымтеплокоммунэнерго" в г. Джанкой)</t>
  </si>
  <si>
    <t>Джанкойский хлебокомбинат - Филиал Акционерного общества "Крымхлеб"</t>
  </si>
  <si>
    <t>Крымхлеб АО</t>
  </si>
  <si>
    <t>ИП "Марченко Г.В." (сауна)</t>
  </si>
  <si>
    <t>Марченко ГВ ИП</t>
  </si>
  <si>
    <t>Общество с ограниченной ответственностью "Новатор"</t>
  </si>
  <si>
    <t>НОВАТОР ООО</t>
  </si>
  <si>
    <t>ИП "Умиров Ю.С." (кафе)</t>
  </si>
  <si>
    <t>Умиров Ю.С. ИП</t>
  </si>
  <si>
    <t>Общество с ограниченной ответственностью "Царское Подворье" (ресторан)</t>
  </si>
  <si>
    <t>ЦАРСКОЕ ПОДВОРЬЕ ООО</t>
  </si>
  <si>
    <t>ГРС Нижнегорский</t>
  </si>
  <si>
    <t>Кафе "Шахрисабз"</t>
  </si>
  <si>
    <t>Алиев Эдем Асанович</t>
  </si>
  <si>
    <t>Котельная завода</t>
  </si>
  <si>
    <t>Нижнегорский консервный завод ООО</t>
  </si>
  <si>
    <t>Термо-Крым ООО</t>
  </si>
  <si>
    <t>Флора КФХ</t>
  </si>
  <si>
    <t>ГРС Советский</t>
  </si>
  <si>
    <t>Десна КФХ</t>
  </si>
  <si>
    <t>Котельная Советской ЦРБ</t>
  </si>
  <si>
    <t>КФУ им. В.И. Вернадского</t>
  </si>
  <si>
    <t>Кафе "Ласточка"</t>
  </si>
  <si>
    <t>Степанов Петр Иванович</t>
  </si>
  <si>
    <t>ТАВРИДАСНАБ ООО</t>
  </si>
  <si>
    <t>Кафе "Арпат"</t>
  </si>
  <si>
    <t>Якубова Рефика Сулеймановна</t>
  </si>
  <si>
    <t>Черноморнефтегаз ГУП</t>
  </si>
  <si>
    <t>ГРС Добрушино</t>
  </si>
  <si>
    <t>Сакская районная больница ГБУЗ РК</t>
  </si>
  <si>
    <t>ГРС Евпатория</t>
  </si>
  <si>
    <t>Кафе "Чикаго"</t>
  </si>
  <si>
    <t>777 ООО</t>
  </si>
  <si>
    <t>Здание общественного назначения</t>
  </si>
  <si>
    <t>АГРОТЕХКОМПЛЕКТ ООО</t>
  </si>
  <si>
    <t>Офисное помещение</t>
  </si>
  <si>
    <t>офис</t>
  </si>
  <si>
    <t>Помещение</t>
  </si>
  <si>
    <t>Помещение кафе "Морской бриз"</t>
  </si>
  <si>
    <t>Анашкина Марина Николаевна ИП</t>
  </si>
  <si>
    <t>нежилое помещение</t>
  </si>
  <si>
    <t>спортивный комплекс</t>
  </si>
  <si>
    <t>АРЕНА-КРЫМ ООО</t>
  </si>
  <si>
    <t>Берекет ООО</t>
  </si>
  <si>
    <t>пекарня</t>
  </si>
  <si>
    <t>БОГДАНОВСКИЙ ХЛЕБ ООО</t>
  </si>
  <si>
    <t>кафе-бар " У Гамлета"</t>
  </si>
  <si>
    <t>Бозоян Е.В. ИП</t>
  </si>
  <si>
    <t>Кондитерско-пельменный цех</t>
  </si>
  <si>
    <t>Бондаренко Дмитрий Александрович ИП</t>
  </si>
  <si>
    <t>Магазин "Нимфа"</t>
  </si>
  <si>
    <t>Минигостиница</t>
  </si>
  <si>
    <t>Борисов Д.В. ИП</t>
  </si>
  <si>
    <t>Котельная санатория ( Изумрудный)</t>
  </si>
  <si>
    <t>Буревестник Санаторий ФКУЗ МВД России</t>
  </si>
  <si>
    <t>Салон красоты</t>
  </si>
  <si>
    <t>Бутенко А.С. ИП</t>
  </si>
  <si>
    <t>Виста фирма ООО</t>
  </si>
  <si>
    <t>Гакало Екатерина Леонидовна ИП</t>
  </si>
  <si>
    <t>Гостиница "Московский дворик"</t>
  </si>
  <si>
    <t>Галашов ИП</t>
  </si>
  <si>
    <t>Котельная санатория</t>
  </si>
  <si>
    <t>сан."Гелиос"</t>
  </si>
  <si>
    <t>Гелиос санаторий ООО</t>
  </si>
  <si>
    <t>нежилое здание</t>
  </si>
  <si>
    <t>База отдыха " Мотель" Конкорт"</t>
  </si>
  <si>
    <t>Цех замороженных полуфабрикатов</t>
  </si>
  <si>
    <t>Грибанова ИП</t>
  </si>
  <si>
    <t>Кафе"Восточные блюда"</t>
  </si>
  <si>
    <t>Денислямова ИП</t>
  </si>
  <si>
    <t>закусочная</t>
  </si>
  <si>
    <t>Кафе-бар "Шансон"</t>
  </si>
  <si>
    <t>Десерт ООО</t>
  </si>
  <si>
    <t>Диспансер психоневрологический  Евпаторийский</t>
  </si>
  <si>
    <t>Днепр санаторий ФНС ФБЛПУ  (бывш.Южный)</t>
  </si>
  <si>
    <t>Колбасный цех</t>
  </si>
  <si>
    <t>Добрый смак ООО</t>
  </si>
  <si>
    <t>Д/с №20 им.1 Мая</t>
  </si>
  <si>
    <t>Дошкольное учреждение 1 Мая</t>
  </si>
  <si>
    <t>Дошкольное учреждение</t>
  </si>
  <si>
    <t>Дошкольное учреждение д/с "Колосок" с.Уютное</t>
  </si>
  <si>
    <t>Детский сад №8 "Чиполлино"</t>
  </si>
  <si>
    <t>Дошкольное учреждение д/с №8 Чиполлино г.Евпатории</t>
  </si>
  <si>
    <t>Производственная база</t>
  </si>
  <si>
    <t>Евпаторийский военный детский клинический санаторий</t>
  </si>
  <si>
    <t>Топочная АБК</t>
  </si>
  <si>
    <t>Евпаторийский картонно-тарный комбинат ООО</t>
  </si>
  <si>
    <t>Котельная сан."МИР"</t>
  </si>
  <si>
    <t>Мини-пансионат "Абсолют"</t>
  </si>
  <si>
    <t>Еремизин Сергей Юрьевич ИП</t>
  </si>
  <si>
    <t>Здравница клинический санаторий</t>
  </si>
  <si>
    <t>Мини-пансионат</t>
  </si>
  <si>
    <t>Торговый центр "KAPPI"</t>
  </si>
  <si>
    <t>Исраелян ИП</t>
  </si>
  <si>
    <t>Котельная винзавода</t>
  </si>
  <si>
    <t>Цех "Евпаторийские колбасы"</t>
  </si>
  <si>
    <t>Кишеня В.А. ИП</t>
  </si>
  <si>
    <t>Пансионат "Визит"</t>
  </si>
  <si>
    <t>Климчук ИП</t>
  </si>
  <si>
    <t>Колесник Сергей Александрович ИП</t>
  </si>
  <si>
    <t>Кафе-бар "Шерлок Холмс"</t>
  </si>
  <si>
    <t>"Народная столовая №1"</t>
  </si>
  <si>
    <t>Колиев А.А. ИП</t>
  </si>
  <si>
    <t>КОМПАНИЯ ШЕЛЬФ ООО</t>
  </si>
  <si>
    <t>Дом моделей</t>
  </si>
  <si>
    <t>Королёва ИП</t>
  </si>
  <si>
    <t>Помещение колбасного цеха</t>
  </si>
  <si>
    <t>Коротченков С.В ИП</t>
  </si>
  <si>
    <t>Мини-пансионат "Дольче-Вита"</t>
  </si>
  <si>
    <t>Краснощёк Татьяна Александровна ИП</t>
  </si>
  <si>
    <t>Гостиница "Крым"</t>
  </si>
  <si>
    <t>Крымагрокосмос КРКБЦ ООО</t>
  </si>
  <si>
    <t>Крыминфотур ООО</t>
  </si>
  <si>
    <t>Котельная ГК "Империя-2004"</t>
  </si>
  <si>
    <t>Котельная, 4 Микрорайон ( фрунзе 35а)</t>
  </si>
  <si>
    <t>Котельная, 1 Микрорайон ( интерн.135а)</t>
  </si>
  <si>
    <t>Котельная, 5 Микрорайон ( фрунзе,83А)</t>
  </si>
  <si>
    <t>Котельная, 6 Микрорайон ( крупской 48а)</t>
  </si>
  <si>
    <t>Котельная, 8 Микрорайон ( Чапаева,119)</t>
  </si>
  <si>
    <t>Котельная, Д.Ульянова 1б</t>
  </si>
  <si>
    <t>Котельная, Интернациональная, 44</t>
  </si>
  <si>
    <t>Котельная, ул.Линейная,5</t>
  </si>
  <si>
    <t>Котельная, ул.Пушкина,22а</t>
  </si>
  <si>
    <t>Котельная, ул.Революции,60</t>
  </si>
  <si>
    <t>Котельная, ул.Симферопольская,98</t>
  </si>
  <si>
    <t xml:space="preserve"> хлебокомбината ( Интернационал.)</t>
  </si>
  <si>
    <t xml:space="preserve"> хлебокомбината _ ул.Караева)</t>
  </si>
  <si>
    <t>Пансионат "Фламинго". Топочная</t>
  </si>
  <si>
    <t>Кулакова ИП</t>
  </si>
  <si>
    <t>Магазин "Люкс+"</t>
  </si>
  <si>
    <t>Пансионат "ЛигаКлуб"</t>
  </si>
  <si>
    <t>Лига Клуб Приват плюс ООО</t>
  </si>
  <si>
    <t>Лим ООО</t>
  </si>
  <si>
    <t>кафе-пекарня  "Булка с молоком"</t>
  </si>
  <si>
    <t>Мегатрейд Юг ДК ООО</t>
  </si>
  <si>
    <t>кафе</t>
  </si>
  <si>
    <t>Помещение кафе "Молочное"</t>
  </si>
  <si>
    <t>Молочное ООО</t>
  </si>
  <si>
    <t>МОНОЛИТ СЕРВИС УК ООО</t>
  </si>
  <si>
    <t>Котельная сан.Морской</t>
  </si>
  <si>
    <t>Морской санаторий для детей и детей с родителями</t>
  </si>
  <si>
    <t>Гост. комплекс "Рафинад"1 этаж</t>
  </si>
  <si>
    <t>Мрия ООО</t>
  </si>
  <si>
    <t>Помещение кафе "Супер Марио"</t>
  </si>
  <si>
    <t>Помещение ( Ч.Галушкина)</t>
  </si>
  <si>
    <t>отель "Калифорния"</t>
  </si>
  <si>
    <t>Котельная №2 6 мвт</t>
  </si>
  <si>
    <t>Национальный центр параолимпийськой и дефлимпийской подготовки и РИ</t>
  </si>
  <si>
    <t>Кафе "Йоськин кот"</t>
  </si>
  <si>
    <t>Ненада ИП</t>
  </si>
  <si>
    <t>АГНКС Новые идеи ООО</t>
  </si>
  <si>
    <t>Новые идеи ООО</t>
  </si>
  <si>
    <t>Орен-Крым  Санаторий  ООО</t>
  </si>
  <si>
    <t>котельная Гостиница</t>
  </si>
  <si>
    <t>Отель Палас  ООО</t>
  </si>
  <si>
    <t>Кафе "Пингвин"</t>
  </si>
  <si>
    <t>Пингвин ООО</t>
  </si>
  <si>
    <t>Вечный огонь на Театральной площади</t>
  </si>
  <si>
    <t>ПОРЯДОК МБУ</t>
  </si>
  <si>
    <t>Вечный огонь на Стелле</t>
  </si>
  <si>
    <t>Прибой санаторий ГАУ РК</t>
  </si>
  <si>
    <t>котельная Пульс</t>
  </si>
  <si>
    <t>Радон ООО</t>
  </si>
  <si>
    <t>Гостиница, офис</t>
  </si>
  <si>
    <t>Рацио-Крым ООО</t>
  </si>
  <si>
    <t>Аптека "Виста" ( фрунзе,23А)</t>
  </si>
  <si>
    <t>Ресторан"Модерн"</t>
  </si>
  <si>
    <t>Редут -77 ООО</t>
  </si>
  <si>
    <t>Рибера ООО</t>
  </si>
  <si>
    <t>магазин-кафе</t>
  </si>
  <si>
    <t>Котельная сан. "Приморье"</t>
  </si>
  <si>
    <t>Руссия СОК ГУП РК</t>
  </si>
  <si>
    <t>пансионат "Юпитер"</t>
  </si>
  <si>
    <t>Рыбинская ИП</t>
  </si>
  <si>
    <t>Котельная ОК "Рябинки"</t>
  </si>
  <si>
    <t>РЯБИНКА ОК - ПРИБОРОСТРОИТЕЛЬНЫЙ ЗАВОД</t>
  </si>
  <si>
    <t>Санди-Евпатория ООО</t>
  </si>
  <si>
    <t>Помещение чебуречной</t>
  </si>
  <si>
    <t>Сарп ИП</t>
  </si>
  <si>
    <t>Котельная ОЛЦ "Северный"</t>
  </si>
  <si>
    <t>Северный пансионат ОЛЦ ОАО ПО Севмаш</t>
  </si>
  <si>
    <t>цех полуфабрикатов</t>
  </si>
  <si>
    <t>Синани ИП</t>
  </si>
  <si>
    <t>Кафе "Караман"</t>
  </si>
  <si>
    <t>Магазин-кондитерская "Джем"</t>
  </si>
  <si>
    <t>Соколов Артур Александрович ИП</t>
  </si>
  <si>
    <t>СТАЛКЕР ТРЭЙД ООО</t>
  </si>
  <si>
    <t>Санаторий "Таврия"</t>
  </si>
  <si>
    <t>Таврия ООО</t>
  </si>
  <si>
    <t>Татиус.фирма ООО (КГ)</t>
  </si>
  <si>
    <t>Кафе-кондитерская "Эклер"</t>
  </si>
  <si>
    <t>Толстых ИП</t>
  </si>
  <si>
    <t>Ультрастом ООО</t>
  </si>
  <si>
    <t>Парикмахерская "Фабриз"</t>
  </si>
  <si>
    <t>Фабриз ООО</t>
  </si>
  <si>
    <t>Помещение 3</t>
  </si>
  <si>
    <t>Федосеева ИП</t>
  </si>
  <si>
    <t>котельная ТЭС-отель "Холтон"</t>
  </si>
  <si>
    <t>Холтон ООО</t>
  </si>
  <si>
    <t>Пансионат "Планета"</t>
  </si>
  <si>
    <t>ЦЕНТР ЗВЁЗДНЫЙ АО</t>
  </si>
  <si>
    <t>Котельная центра</t>
  </si>
  <si>
    <t>Котельная санатория "Чайка"</t>
  </si>
  <si>
    <t>Чайка МДМЦ АО</t>
  </si>
  <si>
    <t>Чобанян ИП</t>
  </si>
  <si>
    <t>Здание пансионата "Оазис"</t>
  </si>
  <si>
    <t>Шевченко В.И. ИП</t>
  </si>
  <si>
    <t>Котельная горбольницы</t>
  </si>
  <si>
    <t>Энергофинанс СИА ООО</t>
  </si>
  <si>
    <t>ЮГ ИНТЕР-ПАК ООО</t>
  </si>
  <si>
    <t>Гостиничный комплекс "Корона"</t>
  </si>
  <si>
    <t>Яковлев ИП</t>
  </si>
  <si>
    <t>ГРС Задорное</t>
  </si>
  <si>
    <t>Психиатрическое взрослое отделение №2 (с. Красноярское)</t>
  </si>
  <si>
    <t>ГРС Колоски</t>
  </si>
  <si>
    <t>ГРС Кольцевое</t>
  </si>
  <si>
    <t>Дошкольное учреждение Солнышко с.Суворово</t>
  </si>
  <si>
    <t>Цех по производству биокормов</t>
  </si>
  <si>
    <t>Нива СХП ООО</t>
  </si>
  <si>
    <t>Офисное помещение ( Черноморское шоссе)</t>
  </si>
  <si>
    <t>ТК ПЭППЭЛЛ ООО</t>
  </si>
  <si>
    <t>ГРС Красная поляна</t>
  </si>
  <si>
    <t>Контора</t>
  </si>
  <si>
    <t>ГРС Новоозерное</t>
  </si>
  <si>
    <t>Бородин Ю.Г. ИП</t>
  </si>
  <si>
    <t>Котельная, пгт Мирный</t>
  </si>
  <si>
    <t>ГРС Черноморское</t>
  </si>
  <si>
    <t>топочная</t>
  </si>
  <si>
    <t>Кафе "Крепость"</t>
  </si>
  <si>
    <t>Кафе-бар " АККОРД"</t>
  </si>
  <si>
    <t>Костырко А.И. ИП</t>
  </si>
  <si>
    <t>Кафе"Яна-Каро"</t>
  </si>
  <si>
    <t>Помещение мол.завода</t>
  </si>
  <si>
    <t>Крымская молочно-торговая компания ООО</t>
  </si>
  <si>
    <t>гостиница</t>
  </si>
  <si>
    <t>Крымтур АО</t>
  </si>
  <si>
    <t>Помещение кафе</t>
  </si>
  <si>
    <t>Лакшми 2000 ООО</t>
  </si>
  <si>
    <t>Кафе "Якорь"</t>
  </si>
  <si>
    <t>Саушкин Владимир Павлович ИП</t>
  </si>
  <si>
    <t>Кафе "Тюбетейка"</t>
  </si>
  <si>
    <t>Сейтбекирова Замира Джевдетовна ИП</t>
  </si>
  <si>
    <t>Кафе "Офицерский Клуб"</t>
  </si>
  <si>
    <t>Помещение ресторана</t>
  </si>
  <si>
    <t>Чирчик ООО</t>
  </si>
  <si>
    <t>Шельф-Континенталь ООО</t>
  </si>
  <si>
    <t>ГРС Ленино</t>
  </si>
  <si>
    <t>БК-ТЕРМИНАЛ ООО</t>
  </si>
  <si>
    <t xml:space="preserve">  БК-ТЕРМИНАЛ ООО  (офис)</t>
  </si>
  <si>
    <t>Торговый комплекс   Гончарова Наталья Ивановна ИП</t>
  </si>
  <si>
    <t>Гончарова Наталья Ивановна ИП</t>
  </si>
  <si>
    <t>кафе  СЕВДАМ ООО</t>
  </si>
  <si>
    <t>СЕВДАМ ООО</t>
  </si>
  <si>
    <t>Хронин Владимир Николаевич ИП</t>
  </si>
  <si>
    <t>ГРС Чистополье</t>
  </si>
  <si>
    <t>ГРС-1 Керчь</t>
  </si>
  <si>
    <t>магазин  Андрущенко Ирина Федоровна ИП</t>
  </si>
  <si>
    <t>Андрущенко Ирина Федоровна ИП</t>
  </si>
  <si>
    <t>Друзина Юлия Александровна ИП</t>
  </si>
  <si>
    <t>кафе    Звиринская Наталья Алексеевна ИП</t>
  </si>
  <si>
    <t>Звиринская Наталья Алексеевна ИП</t>
  </si>
  <si>
    <t>кафе   Зимний сад ООО</t>
  </si>
  <si>
    <t>Зимний сад ООО</t>
  </si>
  <si>
    <t>Мастерская  Кабала Валерий Иванович ИП</t>
  </si>
  <si>
    <t>Кабала Валерий Иванович ИП</t>
  </si>
  <si>
    <t>столовая Калашников Евгений Анатольевич ФЛ столовая</t>
  </si>
  <si>
    <t>Калашников Евгений Анатольевич ФЛ</t>
  </si>
  <si>
    <t>Керченский металлургический завод АО</t>
  </si>
  <si>
    <t>Крым-Донбас ООО</t>
  </si>
  <si>
    <t>Крым-Донбас ООО (завод-Еременко 7)</t>
  </si>
  <si>
    <t>хлебозавод Керчь</t>
  </si>
  <si>
    <t>кафе  Лаврушко Татьяна Георгиевна ИП</t>
  </si>
  <si>
    <t>Лаврушко Татьяна Георгиевна ИП</t>
  </si>
  <si>
    <t>МЕГА ООО   (заправка)  Керчь г. Дмитрия Глухова ул. дом № 5-Г</t>
  </si>
  <si>
    <t>МЕГА ООО</t>
  </si>
  <si>
    <t>Медицинский Центр "Салюс"</t>
  </si>
  <si>
    <t xml:space="preserve"> Орленко Сергей Тимофеевич ИП (автосервис)</t>
  </si>
  <si>
    <t>Орленко Сергей Тимофеевич ИП</t>
  </si>
  <si>
    <t>магазин  Плахов Сергей Анатольевич ИП</t>
  </si>
  <si>
    <t>Плахов Сергей Анатольевич ИП</t>
  </si>
  <si>
    <t>завод ПРОЛИВ ООО</t>
  </si>
  <si>
    <t>САНАТОРИЙ МОСКВА КРЫМ АО</t>
  </si>
  <si>
    <t>офис   СТРОЙТЕХУПРАВЛЕНИЕ ООО</t>
  </si>
  <si>
    <t>СТРОЙТЕХУПРАВЛЕНИЕ ООО</t>
  </si>
  <si>
    <t>кафе  Урванова Людмила Александровна ИП</t>
  </si>
  <si>
    <t>Урванова Людмила Александровна ИП</t>
  </si>
  <si>
    <t>ФРЕГАТ ООО</t>
  </si>
  <si>
    <t>завод   ЮГ ИНТЕР-ПАК ООО(Керчь)</t>
  </si>
  <si>
    <t>ГРС-2 Керчь</t>
  </si>
  <si>
    <t>миниотель  Вилла СВ-Керчь ООО</t>
  </si>
  <si>
    <t>Вилла СВ-Керчь ООО</t>
  </si>
  <si>
    <t>офис  Егоров Сергей Валерьевич ИП</t>
  </si>
  <si>
    <t>Егоров Сергей Валерьевич ИП</t>
  </si>
  <si>
    <t>Крымтеплоэлектроцентраль АО</t>
  </si>
  <si>
    <t>кафе  Тимченко Дмитрий Александрович ИП</t>
  </si>
  <si>
    <t>Тимченко Дмитрий Александрович ИП</t>
  </si>
  <si>
    <t xml:space="preserve"> Кафе  ЭКЛЕКТИКА ООО Орджоникидзе, 43</t>
  </si>
  <si>
    <t>ЭКЛЕКТИКА ООО</t>
  </si>
  <si>
    <t>кафе ул.Айвазовского 7  ЭКЛЕКТИКА ООО</t>
  </si>
  <si>
    <t>ГРС Знаменка (Ленинское)</t>
  </si>
  <si>
    <t>ООО ПУД РЦ-13</t>
  </si>
  <si>
    <t>ГРС Клепинино</t>
  </si>
  <si>
    <t>ООО ГБУ  «Красногвардейский психоневрологический интернат»</t>
  </si>
  <si>
    <t>Птицекомбинат</t>
  </si>
  <si>
    <t>Дружба Народов  Нова АО.</t>
  </si>
  <si>
    <t>Вторая очередь бройлерной ф-ки</t>
  </si>
  <si>
    <t>Котельная инкубатор №3</t>
  </si>
  <si>
    <t>Первая очередь бройлерноя ф-ки</t>
  </si>
  <si>
    <t>Спорткомплекс</t>
  </si>
  <si>
    <t>Котельная ул.Строителей,15</t>
  </si>
  <si>
    <t>Дружба народов Нова АО (Элеватор)</t>
  </si>
  <si>
    <t>СТФ 6/2 Дом животноводов</t>
  </si>
  <si>
    <t>СТФ-3 с.Н.Эстония</t>
  </si>
  <si>
    <t>СТФ- 6/1 с.Кремнёвка</t>
  </si>
  <si>
    <t>СТФ-6/2 с.Кремнёвка</t>
  </si>
  <si>
    <t>Крымский молочник Админ.здание</t>
  </si>
  <si>
    <t>Крымский молочник ООО.</t>
  </si>
  <si>
    <t>Мясокомбинат</t>
  </si>
  <si>
    <t>ГРС Армянск</t>
  </si>
  <si>
    <t>Кафе "Глобус" ИП Буданова</t>
  </si>
  <si>
    <t>Буданова И. Г. ИП</t>
  </si>
  <si>
    <t>Галигузова О.А. ИП</t>
  </si>
  <si>
    <t>Братская могила советских воинов Вечный огонь Армянск</t>
  </si>
  <si>
    <t>Историко-краеведческий музей города Армянска Республики Крым МБУ</t>
  </si>
  <si>
    <t>Заправка АЗС Крымэнергоресурс</t>
  </si>
  <si>
    <t>Крымэнергоресурс ООО</t>
  </si>
  <si>
    <t>Кафе "Добрыня" ИП Кучеренко</t>
  </si>
  <si>
    <t>Кучеренко А. Д. ИП</t>
  </si>
  <si>
    <t>Титановые Инвестиции ООО</t>
  </si>
  <si>
    <t>Целостный хозяйственный комплекс Титан</t>
  </si>
  <si>
    <t>Заправка АЗС ТЭС Авто</t>
  </si>
  <si>
    <t>ТЭС-АВТО ООО</t>
  </si>
  <si>
    <t>ГРС Красноперекопск</t>
  </si>
  <si>
    <t>Котельная Бром</t>
  </si>
  <si>
    <t>Бром АО</t>
  </si>
  <si>
    <t>Гришко В. Е. ИП</t>
  </si>
  <si>
    <t>Салон "Зебра" Ип Дорохова</t>
  </si>
  <si>
    <t>Дорохова Ю. С.ИП</t>
  </si>
  <si>
    <t>АЗС №170 Кедр ООО</t>
  </si>
  <si>
    <t>КЕДР ООО</t>
  </si>
  <si>
    <t>Парикмахерская "Венеция" ИП Кощеева</t>
  </si>
  <si>
    <t>Кощеев Дмитрий Владимирович ИП</t>
  </si>
  <si>
    <t>Кафе "Млечный путь" Митра ООО</t>
  </si>
  <si>
    <t>Митра ООО</t>
  </si>
  <si>
    <t>Хлебопекарня Новачук</t>
  </si>
  <si>
    <t>Новачук Н.С. ИП</t>
  </si>
  <si>
    <t>Бар "Пивна Хата" ИП Сушкова</t>
  </si>
  <si>
    <t>Сушкова Е.В. ИП</t>
  </si>
  <si>
    <t>Котельная №1, Красноперекопск г, Менделеева ул, дом № 5 Фантазия</t>
  </si>
  <si>
    <t>Фантазия Гостиница ООО</t>
  </si>
  <si>
    <t>ГРС Новопавловка</t>
  </si>
  <si>
    <t>Столовая, Братское с. Осавиахим ООО</t>
  </si>
  <si>
    <t>Осавиахим ООО</t>
  </si>
  <si>
    <t>Штурм Перекопа ООО</t>
  </si>
  <si>
    <t>Столовая Штурм Перекопа</t>
  </si>
  <si>
    <t>Общежитие Штурм Перекопа</t>
  </si>
  <si>
    <t>ГРС Первомайск</t>
  </si>
  <si>
    <t>Нежилое помещение ИП Харченко</t>
  </si>
  <si>
    <t>Харченко А.П ИП</t>
  </si>
  <si>
    <t>ЮГ МОЛОКО ООО</t>
  </si>
  <si>
    <t>ГРС Раздольное</t>
  </si>
  <si>
    <t>Бар "Расти Пузо" КФХ Акимов</t>
  </si>
  <si>
    <t>КФХ Акимова Елена Сергеевна</t>
  </si>
  <si>
    <t>котельная Юг-Молоко</t>
  </si>
  <si>
    <t>ГРС Геройское</t>
  </si>
  <si>
    <t>Д/сад Березка</t>
  </si>
  <si>
    <t>Детский сад Березка с. Червоное Сакский район</t>
  </si>
  <si>
    <t>Детский сад Сокол пгт. Новофедоровка Сакский район</t>
  </si>
  <si>
    <t>Карапетян Гайк Артушович ИП</t>
  </si>
  <si>
    <t>Кафе Алексей</t>
  </si>
  <si>
    <t>Половец Ю.А. ИП</t>
  </si>
  <si>
    <t>Прогресс  ООО</t>
  </si>
  <si>
    <t>Кулинария</t>
  </si>
  <si>
    <t>ГРС Долинка</t>
  </si>
  <si>
    <t>Винокуров Алексей Александрович ИП</t>
  </si>
  <si>
    <t>Эмирусеинов  Э.Э. ИП</t>
  </si>
  <si>
    <t>ГРС Саки (Владимировка)</t>
  </si>
  <si>
    <t>Алеев Эмиль Зияевич ИП</t>
  </si>
  <si>
    <t>Кафе "Чайная"</t>
  </si>
  <si>
    <t>Артамонова Елена Ивановна</t>
  </si>
  <si>
    <t>Ресторан Портер Хаус</t>
  </si>
  <si>
    <t>Балабаненко С.А ИП</t>
  </si>
  <si>
    <t>Санаторий</t>
  </si>
  <si>
    <t>Бурденко санаторий ГАУ РК Специал. спинальный санаторий</t>
  </si>
  <si>
    <t>Городское хозяйство МБУ</t>
  </si>
  <si>
    <t>Вечный огонь</t>
  </si>
  <si>
    <t>Детский сад № 3Солнышко</t>
  </si>
  <si>
    <t>Детский сад № 3 "Солнышко" г. Саки</t>
  </si>
  <si>
    <t>Детский сад Колокольчик</t>
  </si>
  <si>
    <t>Детский сад Колокольчик с. Лесновка Сакский район</t>
  </si>
  <si>
    <t>дом отдыха</t>
  </si>
  <si>
    <t>Дом отдыха Прибрежный</t>
  </si>
  <si>
    <t>Кафе "Зелёный мир"</t>
  </si>
  <si>
    <t>Зеленый мир ООО</t>
  </si>
  <si>
    <t>Каракаш Н.Д. ИП</t>
  </si>
  <si>
    <t>Кафе Хелес</t>
  </si>
  <si>
    <t>Карафулидис Г.В. ИП</t>
  </si>
  <si>
    <t>Каспий ООО</t>
  </si>
  <si>
    <t>" Сказка Востока" (кухня)</t>
  </si>
  <si>
    <t>Ресторан " Встреча"</t>
  </si>
  <si>
    <t>КАФЕ САКИ</t>
  </si>
  <si>
    <t>Кривозуб Александр Иванович</t>
  </si>
  <si>
    <t>Котельная №9</t>
  </si>
  <si>
    <t>котельная №2</t>
  </si>
  <si>
    <t>Цех "Лидер"</t>
  </si>
  <si>
    <t>Лидер ООО ПКФ</t>
  </si>
  <si>
    <t>Котельная молокозавода</t>
  </si>
  <si>
    <t>Мегатрейд-Юг ДК ООО Саки</t>
  </si>
  <si>
    <t>Мишкевич Г.И. ИП</t>
  </si>
  <si>
    <t>кафе-бар Чаривный млын</t>
  </si>
  <si>
    <t>Оптим-плюс Фирма ООО</t>
  </si>
  <si>
    <t>Орлов Александр Владимирович ИП</t>
  </si>
  <si>
    <t>Кафе "Коралл 2"</t>
  </si>
  <si>
    <t>Парикмахерская</t>
  </si>
  <si>
    <t>Полтава-Крым АО клинический санаторий</t>
  </si>
  <si>
    <t>Продмаг ООО</t>
  </si>
  <si>
    <t>Термоцех</t>
  </si>
  <si>
    <t>Рикон ООО</t>
  </si>
  <si>
    <t>РЭДЛ ООО</t>
  </si>
  <si>
    <t>Заправочная газовая станция</t>
  </si>
  <si>
    <t>Саки-Газ ООО</t>
  </si>
  <si>
    <t>Сакрополь АО Санаторий</t>
  </si>
  <si>
    <t>Центральная котельная</t>
  </si>
  <si>
    <t>Сакский ФГБУ МОРФСВКС им. Н. И. Пирогова</t>
  </si>
  <si>
    <t>Общий узел учёта</t>
  </si>
  <si>
    <t>кафе "Малиновка"/Подсолнухи</t>
  </si>
  <si>
    <t>Цех полуфабрикатов</t>
  </si>
  <si>
    <t>Кондитерская</t>
  </si>
  <si>
    <t>Санаторий Саки  ООО</t>
  </si>
  <si>
    <t>Северное сияние санаторий ООО</t>
  </si>
  <si>
    <t>Смак ООО</t>
  </si>
  <si>
    <t>Дом отдыха</t>
  </si>
  <si>
    <t>Юрмино ООО ЛДЦ</t>
  </si>
  <si>
    <t>ГРС Фрунзе</t>
  </si>
  <si>
    <t>ГРС Белогорск</t>
  </si>
  <si>
    <t>Белогорский ТК, с. Яблочное, ул. Шоссейная, 1В</t>
  </si>
  <si>
    <t>ТЭС Торговый дом ООО</t>
  </si>
  <si>
    <t>ГРС Гвардейское</t>
  </si>
  <si>
    <t>Браво-чемпион ООО, с.Красная зорька, ул. Мичурина ,19,Помещение</t>
  </si>
  <si>
    <t>БРАВО-ЧЕМПИОН ООО</t>
  </si>
  <si>
    <t>Джелялов М.М.ИП, ул.Студенческая, 1а,(помещение)</t>
  </si>
  <si>
    <t>Джелялов М.М. ИП</t>
  </si>
  <si>
    <t>Первомайский завод ООО</t>
  </si>
  <si>
    <t>Побежук С.В. ИП, пгт. Гвардейское, ул.К.Маркса, 37а/1</t>
  </si>
  <si>
    <t>Побежук С.В. ИП</t>
  </si>
  <si>
    <t>Симферопольская ЦРКБ ГБУЗРК</t>
  </si>
  <si>
    <t>ЦРКБ с.Софиевка, ул.Центральна, 85 Софиевский ФАП</t>
  </si>
  <si>
    <t>ГРС Дубки</t>
  </si>
  <si>
    <t>Мамутов Р.З. ИП, с.Дубки, ул.Специалистов, 2а, Кафе</t>
  </si>
  <si>
    <t>Мамутов Р.З. ИП</t>
  </si>
  <si>
    <t>Титорова В.М. ИП</t>
  </si>
  <si>
    <t>Умерова Т.Э. ИП Дубки, Школьная,24а помещение</t>
  </si>
  <si>
    <t>Умерова Т.Э. ИП</t>
  </si>
  <si>
    <t>ГРС Журавлевка</t>
  </si>
  <si>
    <t>Баркарь Н.А. ИП, с. Новоандреевка, ул.ДРП-29, д.3, Кафе</t>
  </si>
  <si>
    <t>Баркарь Н.А. ИП</t>
  </si>
  <si>
    <t>ПАРТИЗАН ООО</t>
  </si>
  <si>
    <t>Саванков А.В. ИП. г. Симферополь, ул. Долгоруковская/ Желябова, 12/5, кв. 12</t>
  </si>
  <si>
    <t>Саванков А.В. ИП</t>
  </si>
  <si>
    <t>ГРС Кольчугино</t>
  </si>
  <si>
    <t>Белладонна ООО</t>
  </si>
  <si>
    <t>ГРС Передовое</t>
  </si>
  <si>
    <t>ГРС Софиевка</t>
  </si>
  <si>
    <t>Энэс МП ООО</t>
  </si>
  <si>
    <t>Ильенко Т.А. ИП</t>
  </si>
  <si>
    <t>КАРИНА ООО</t>
  </si>
  <si>
    <t>Солнечный  пансионат Офис, пгт.Николаевка, пр Нахимова, 8</t>
  </si>
  <si>
    <t>Солнечный пансионат ООО</t>
  </si>
  <si>
    <t>Степаненко А.С. ИП</t>
  </si>
  <si>
    <t>ГРС Чистенькое</t>
  </si>
  <si>
    <t>Волков И.Н. ИП</t>
  </si>
  <si>
    <t>Крыммелиоводхоз, плотина, Симферопольский район, с.Кизиловое, ул. Верхне-Кизиловая, 14</t>
  </si>
  <si>
    <t>Крыммелиоводхоз</t>
  </si>
  <si>
    <t>Субботин Д.С. ИП, Залесье, ул.Победы, 17а, Кулинарный цех</t>
  </si>
  <si>
    <t>Субботин Д.С. ИП</t>
  </si>
  <si>
    <t>Хлебный Дом ООО</t>
  </si>
  <si>
    <t>Чайка-05 ООО,с.Константиновка, ул.Урожайная,1г,помещение</t>
  </si>
  <si>
    <t>ГРС-1,2,3 Кольцо</t>
  </si>
  <si>
    <t>Аванесов Г.Х. ИП</t>
  </si>
  <si>
    <t>Аверьянов Е.В. ИП</t>
  </si>
  <si>
    <t>Аврамиди Константин Владимирович ИП</t>
  </si>
  <si>
    <t>Авто-Стиль Автосалон, ул. Г.Сталинграда, 6В</t>
  </si>
  <si>
    <t>Авто-Стиль ООО</t>
  </si>
  <si>
    <t>Агромяс, пгт.Комсомольское, ул.Зеленая, 9</t>
  </si>
  <si>
    <t>АГРОМЯС ООО</t>
  </si>
  <si>
    <t>Агросервис 1 ООО</t>
  </si>
  <si>
    <t>АЗАТ ООО</t>
  </si>
  <si>
    <t>Айше фирма ООО, Симферополь, Родионова,1,Ресторан</t>
  </si>
  <si>
    <t>Айше фирма ООО</t>
  </si>
  <si>
    <t>Акопян Т.А. ИП</t>
  </si>
  <si>
    <t>Алем ООО,с.Строгановка, пер.Озенбаш,1</t>
  </si>
  <si>
    <t>Алем ООО</t>
  </si>
  <si>
    <t>Алые паруса АНО УВК, г. Симферополь,пр. Кирова, 20, д/с</t>
  </si>
  <si>
    <t>Аматуни А.А. ИП, кафе, г. Симферополь, ул. Жуковского, 9/19</t>
  </si>
  <si>
    <t>Аматуни А.А. ИП</t>
  </si>
  <si>
    <t>АНГКОР ООО, ул.Глинки, 64, торговый центр "Каиса" (новый УУГ)</t>
  </si>
  <si>
    <t>АНГКОР ООО</t>
  </si>
  <si>
    <t>Андрощук Е.Л. ИП</t>
  </si>
  <si>
    <t>Андрощук С.Б. ИП</t>
  </si>
  <si>
    <t>Ас Али ИП, г. Симферополь, ул. Кечкеметская, 46</t>
  </si>
  <si>
    <t>Бариева Анифе Керимовна ИП</t>
  </si>
  <si>
    <t>Берестовская В.А. ИП</t>
  </si>
  <si>
    <t>БОГДАНОВСКИЙ ХЛЕБ ООО ( с.Мирное,пер Лесной, 6А, пекарня)</t>
  </si>
  <si>
    <t>Бутузов В.В. ИП</t>
  </si>
  <si>
    <t>Валеев М.Р. ИП Симферополь</t>
  </si>
  <si>
    <t>Ваша улыбка ООО</t>
  </si>
  <si>
    <t>Вечный огонь с.Мирное - Центральный музей Тавриды</t>
  </si>
  <si>
    <t>пр.Кирова,25/7, г.Симферополь, Объект Виалаки фирма ООО</t>
  </si>
  <si>
    <t>Виалаки фирма ООО</t>
  </si>
  <si>
    <t>Виктория гостиница, г. Симферополь,ул. Декабристов,17а,отель</t>
  </si>
  <si>
    <t>Виктория гостиница ООО</t>
  </si>
  <si>
    <t>ул.Семашко, 4, г. Симферополь, Виста ООО Фирма, Аптека</t>
  </si>
  <si>
    <t>Владимирова ИП,г. Симферополь,ул. Крылова,73</t>
  </si>
  <si>
    <t>Владимирова О.А. ИП</t>
  </si>
  <si>
    <t>Волкова Т.Г. ИП</t>
  </si>
  <si>
    <t>Вояж Крым г. Симферополь, ул. Киевская, 189,(новый УУГ)</t>
  </si>
  <si>
    <t>Второй производственный комплекс ООО</t>
  </si>
  <si>
    <t>Газобетонный завод Крымский ООО, г. Симферополь, ул. Ж.Дерюгиной, 13в, завод</t>
  </si>
  <si>
    <t>Газобетонный завод Крымский ООО</t>
  </si>
  <si>
    <t>Галигузова О.А. ИП,  г. Симферополь, ул. Турецкая, 30 ,помещение</t>
  </si>
  <si>
    <t>ул.Киевская, 150б, Геникс</t>
  </si>
  <si>
    <t>ГЕНИКС НПФ ООО</t>
  </si>
  <si>
    <t>Даг ПКФ ООО</t>
  </si>
  <si>
    <t>Дантист ООО</t>
  </si>
  <si>
    <t>Девелоперская компания Крымск.ООО</t>
  </si>
  <si>
    <t>Делишес ООО</t>
  </si>
  <si>
    <t>Демин Л.В. ИП</t>
  </si>
  <si>
    <t>Демин Л.В. ИП, ул.Володарского/ ул. Ленина,32/43</t>
  </si>
  <si>
    <t>Денисов О.И. ИП</t>
  </si>
  <si>
    <t>Дентал-Арт ООО СК</t>
  </si>
  <si>
    <t>ДЕПО 22 ООО</t>
  </si>
  <si>
    <t>Джавадов К.Э. ИП</t>
  </si>
  <si>
    <t>Додой Д.С. ИП</t>
  </si>
  <si>
    <t>Дом ооо, ул.Металлистов, 15/16</t>
  </si>
  <si>
    <t>Домников А.А. ИП</t>
  </si>
  <si>
    <t>Ечевский Д.Н ИП, ул.Пролетарская, 3А</t>
  </si>
  <si>
    <t>Ечевский Д.Н. ИП</t>
  </si>
  <si>
    <t>ЖД Крымская, ул.Контейнерная, 2, г.Симферополь,  жд (новый УУГ)</t>
  </si>
  <si>
    <t>ЖД Крымская, заезд Железнодорожный, 1, г.Симферополь</t>
  </si>
  <si>
    <t>Заря цех, ул.Хатидже Чапчакчи, д. 3</t>
  </si>
  <si>
    <t>Золотой Колос-Крым ООО, ул.Воровского, 4, помещение</t>
  </si>
  <si>
    <t>Золотой Колос-Крым ООО</t>
  </si>
  <si>
    <t>Ильясова Э.С. ИП</t>
  </si>
  <si>
    <t>Интерлайн ООО</t>
  </si>
  <si>
    <t>Калашников В.Н. ИП, ул.Сергеева-Ценского,6 (кафе)</t>
  </si>
  <si>
    <t>Калашников В.Н. ИП</t>
  </si>
  <si>
    <t>Кедр фирма ООО</t>
  </si>
  <si>
    <t>Кезов Н.В. ИП, ул.Ялтинская, СТ "Садовод", пгт.Молодежное, Симферопольский р-н</t>
  </si>
  <si>
    <t>Кезов Н.В. ИП</t>
  </si>
  <si>
    <t>Кечкемет ООО, ул.Гагарина, 22А, Ресторан</t>
  </si>
  <si>
    <t>Кечкемет ООО</t>
  </si>
  <si>
    <t>Кечкемет-Плаза ООО, ул.Кечкеметская, 129А</t>
  </si>
  <si>
    <t>Кечкемет-Плаза ООО</t>
  </si>
  <si>
    <t>Киевский ряд ООО</t>
  </si>
  <si>
    <t>КИМБУРГ ООО, ул.Ленина, д.8,кв.2</t>
  </si>
  <si>
    <t>КИМБУРГ ООО</t>
  </si>
  <si>
    <t>КИМБУРГ ООО, ул.Ленина, д.6</t>
  </si>
  <si>
    <t>Классик ООО</t>
  </si>
  <si>
    <t>Клешнева Г.А. ИП</t>
  </si>
  <si>
    <t>Комфорт  Набережная, 75П</t>
  </si>
  <si>
    <t>Комфорт СК ООО</t>
  </si>
  <si>
    <t>Комфорт Лексина, 72 детский сад</t>
  </si>
  <si>
    <t>Комфорт Набережная 75 м Жилой дом</t>
  </si>
  <si>
    <t>Консилиум ООО, ул. Ленина, д.25/ пер. Спендиаровых, д.2А</t>
  </si>
  <si>
    <t>Консилиум ООО</t>
  </si>
  <si>
    <t>Корпорация ФМ ООО</t>
  </si>
  <si>
    <t>Корпорация ФМ ООО ул. Киевская, 22, Гостиница Империал</t>
  </si>
  <si>
    <t>Крым-Мега-Опт ООО</t>
  </si>
  <si>
    <t>КРЫМ-ОТЕЛЬ ООО</t>
  </si>
  <si>
    <t>Крымбумага ООО</t>
  </si>
  <si>
    <t>Крымгазстрой АО</t>
  </si>
  <si>
    <t>ул.Севастопольская, 59 Б, Ресторан, Крымнордсервис ООО</t>
  </si>
  <si>
    <t>КРЫМНОРДСЕРВИС ООО</t>
  </si>
  <si>
    <t>Крымская Роза комбинат АО</t>
  </si>
  <si>
    <t>ул.Ушакова, 5/6, помещение, Крымстрой АО</t>
  </si>
  <si>
    <t>Крымстрой АО</t>
  </si>
  <si>
    <t>Крымтеплица ООО</t>
  </si>
  <si>
    <t>ул.Севастопольская, 51а, завод №1-курс, Крымхлеб АО</t>
  </si>
  <si>
    <t>Курортспецстрой ООО</t>
  </si>
  <si>
    <t>Курс АО ул. Батурина, 1/8, детский сад</t>
  </si>
  <si>
    <t>Куртмуллаев Н. З. ИП, с. Белоглинка, ул. Салгирная, 33</t>
  </si>
  <si>
    <t>Кушнир О.Е. ИП</t>
  </si>
  <si>
    <t>Либеров А.Л. ИП</t>
  </si>
  <si>
    <t>Лилия, Русская, 103д, Кафе</t>
  </si>
  <si>
    <t>Лилия ООО</t>
  </si>
  <si>
    <t>Мамутов Ю.Ш. ИП</t>
  </si>
  <si>
    <t>Манукян О.С., ул.Русская, 77, лит.1</t>
  </si>
  <si>
    <t>Манукян О.С. ИП</t>
  </si>
  <si>
    <t>Манукян О.С. ул.Русская, 77, Помещение</t>
  </si>
  <si>
    <t>МБОУ Лицей</t>
  </si>
  <si>
    <t>Медисса ООО</t>
  </si>
  <si>
    <t>Мельничин М.П. ИП, г. Симферополь, ул.Серова, 14, Отель</t>
  </si>
  <si>
    <t>Мельничин М.П. ИП</t>
  </si>
  <si>
    <t>Менумеров Р. С. ИП, с. Пионерское, ул.Алуштинская,62а, кафе</t>
  </si>
  <si>
    <t>Менумеров Р.С. ИП</t>
  </si>
  <si>
    <t>Менумеров Р. С. ИП, с.Пионерское, ул.Аллейная, 2</t>
  </si>
  <si>
    <t>Менумеров Р. С. ИП, ул Южная,31, кафе</t>
  </si>
  <si>
    <t>МИА ООО</t>
  </si>
  <si>
    <t>МИД ГРУПП ООО, Евпаторийское шоссе, д.6</t>
  </si>
  <si>
    <t>МИД ГРУПП ООО</t>
  </si>
  <si>
    <t>ул.Битакская, 15/ул.Комсомольская, 3, (Киевская, 41) Монолит Сервис</t>
  </si>
  <si>
    <t>ул.Беспалова, 110Ж, (Многофункциональный центр ЖС «Осирис»), Монолит Сервис</t>
  </si>
  <si>
    <t>ул.Гагарина, 20а, Монолит Сервис</t>
  </si>
  <si>
    <t>Морозов Г.В. ИП, ул.Чехова, 25, помещение</t>
  </si>
  <si>
    <t>Морозов Г.В. ИП</t>
  </si>
  <si>
    <t>Москва гостиница ООО</t>
  </si>
  <si>
    <t>Муслюмова Л.А. ИП</t>
  </si>
  <si>
    <t>Муслюмова Л.А. ИП, ул.Гоголя, 22, кафе</t>
  </si>
  <si>
    <t>Муслюмова Л.А. ИП, ул.60 Лет Октября, 33, ресторан Матис</t>
  </si>
  <si>
    <t>Наталия ООО</t>
  </si>
  <si>
    <t>НАТАСИ МЦ ООО, ул.Обьездная,8</t>
  </si>
  <si>
    <t>НАТАСИ МЦ ООО</t>
  </si>
  <si>
    <t>Нафта-Сервис СФ ООО</t>
  </si>
  <si>
    <t>Нижняя Ореанда санаторий ФГБУ УДП РФ</t>
  </si>
  <si>
    <t>Ниса ТК ООО, ул.Воровского, 20</t>
  </si>
  <si>
    <t>Ниса ТК ООО</t>
  </si>
  <si>
    <t>Объединенный центр системных разработок ООО</t>
  </si>
  <si>
    <t>Османов А.З. ИП, г. Симферополь, ул. А.Невского, 30 а.</t>
  </si>
  <si>
    <t>Останина Дарья Алексеевна ИП</t>
  </si>
  <si>
    <t>ПАЛЬМИРА-ТУР ООО</t>
  </si>
  <si>
    <t>Пивобезалкогольный комбинат Крым АО</t>
  </si>
  <si>
    <t>Пионерское ООО, пекарня, ул. Алуштинская, 31</t>
  </si>
  <si>
    <t>Пионерское ПКФ ООО</t>
  </si>
  <si>
    <t>ПКО «КРЫМ» ООО, ул.Кесслера, д.1</t>
  </si>
  <si>
    <t>ПКО «КРЫМ» ООО</t>
  </si>
  <si>
    <t>Плаком ООО</t>
  </si>
  <si>
    <t>Портер Хаус ООО</t>
  </si>
  <si>
    <t>Премиум Клуб Консоль-спорт ООО, ул. Набережная Имени 60-летия СССР, 75 В,  Жилой дом</t>
  </si>
  <si>
    <t>Премиум Клуб Консоль-спорт ООО</t>
  </si>
  <si>
    <t>Привоз-техслужба ООО</t>
  </si>
  <si>
    <t>Привоз техслужба ООО,ул.Киевская,144, Т1, (сч.39728380)</t>
  </si>
  <si>
    <t>Припутников А.В. ИП</t>
  </si>
  <si>
    <t>Продуниверсал ООО</t>
  </si>
  <si>
    <t>Продуниверсал ООО, ул.Куйбышева, 40а, Кафе</t>
  </si>
  <si>
    <t>ПРОИЗВОДСТВЕННЫЙ КОМПЛЕКС ООО</t>
  </si>
  <si>
    <t>Прокопенко В. В.ИП, ул. Павленко,7а, помещение</t>
  </si>
  <si>
    <t>Прокопенко В. В. ИП</t>
  </si>
  <si>
    <t>ул.Репина, 52, ДУУ №79, Промвентиляция</t>
  </si>
  <si>
    <t>Прометей ООО</t>
  </si>
  <si>
    <t>Радуга Крым ООО</t>
  </si>
  <si>
    <t>РЕДКРОФТ ООО</t>
  </si>
  <si>
    <t>Рейн-ЛТД ООО</t>
  </si>
  <si>
    <t>Рейн-ЛТД ООО Симферополь пр.Победы,33 Здание</t>
  </si>
  <si>
    <t>Республиканская клиническая больница им. Н.А. Семашко</t>
  </si>
  <si>
    <t>Больница им НА Семашко За границами населенного пункта на территории Молодежненского сельского поселения</t>
  </si>
  <si>
    <t>РИК ПКК ООО ул.Гурзуфская, 8Г</t>
  </si>
  <si>
    <t>РИК ПКК ООО</t>
  </si>
  <si>
    <t>Романовский колледж гостеприимства ГБПОУ РК</t>
  </si>
  <si>
    <t>Саакян Г.А. ИП</t>
  </si>
  <si>
    <t>Саб-Дима ООО</t>
  </si>
  <si>
    <t>Свешников О.И.ИП, ул.Кечкеметская, 180</t>
  </si>
  <si>
    <t>Свешников Олег Игоревич ИП</t>
  </si>
  <si>
    <t>Сейдаметов Р.И. ИП</t>
  </si>
  <si>
    <t>ул.Ушинского, 2/46, Кафе "Диканька" испр, Селена ООО</t>
  </si>
  <si>
    <t>бул.Ленина, 15, Кафе "Прохлада", Селена ООО</t>
  </si>
  <si>
    <t>ул.Ушинского, 1/48,Кафе Ева 2", Селена ООО</t>
  </si>
  <si>
    <t>ул.Ушинского, 2/46, Кафе  "Ева" испр, Селена ООО</t>
  </si>
  <si>
    <t>ул.Ушинского, 2/46,офис испр, Селена ООО</t>
  </si>
  <si>
    <t>Ситек-Динамо ООО СКТ</t>
  </si>
  <si>
    <t>СОЮЗ-Д2 ООО</t>
  </si>
  <si>
    <t>Спорт Инвест ООО</t>
  </si>
  <si>
    <t>СПОРТ-ОТЕЛЬ ООО, ул.Желябова, 50, Гостиница "Спортивна"</t>
  </si>
  <si>
    <t>СПОРТ-ОТЕЛЬ ООО</t>
  </si>
  <si>
    <t>Стаптиева Л. Э. ИП, с.Заречное, ул.Предгорная,10</t>
  </si>
  <si>
    <t>Стаптиева Ленара Экремовна ИП</t>
  </si>
  <si>
    <t>Столоногов А.О.ИП, ул.Жуковского 12, помещение.</t>
  </si>
  <si>
    <t>Стоматологический центр, ул. Пушкина,16, Помещение больницы</t>
  </si>
  <si>
    <t>Стоматологический центр РК</t>
  </si>
  <si>
    <t>Строммонтаж пр-тие ООО</t>
  </si>
  <si>
    <t>Таврика-К ООО</t>
  </si>
  <si>
    <t>ТЕТРА 7 ООО, г. Симферополь, Московское шоссе, 11 км</t>
  </si>
  <si>
    <t>Тихопой А.С. ИП</t>
  </si>
  <si>
    <t>Тихопой И.Ю ИП., ул. Воровского,24, помещение</t>
  </si>
  <si>
    <t>Тихопой И.Ю. ИП</t>
  </si>
  <si>
    <t>Тищенко В.В. ИП, помещение (новый УУГ),ул. Караимская 52</t>
  </si>
  <si>
    <t>Тищенко В.В. ИП</t>
  </si>
  <si>
    <t>ТОРГСЕРВИС ООО,  ул.Богдана Хмельницкого/ул.Генерала Попова, дом № 16/6 (помещение)</t>
  </si>
  <si>
    <t>ТОРГСЕРВИС ООО</t>
  </si>
  <si>
    <t>Тюльпан ПК</t>
  </si>
  <si>
    <t>Управление делами Президента Симферополь, Совнаркомовский,3а офис</t>
  </si>
  <si>
    <t>Управление делами Президента РФ</t>
  </si>
  <si>
    <t>Файнгольд И.Л. ИП</t>
  </si>
  <si>
    <t>Файнгольд С.Б. ИП, ул. Дзюбанова, 2а, Парикмахерская</t>
  </si>
  <si>
    <t>Файнгольд С.Б. ИП</t>
  </si>
  <si>
    <t>Фельдъегерская служба Симферополь, Б.Куна,2 офис</t>
  </si>
  <si>
    <t>Фельдъегерская служба РФ Управление</t>
  </si>
  <si>
    <t>Фельдъегерская служба Симферополь. Дыбенко, 28 Помещение адм</t>
  </si>
  <si>
    <t>ул.Коммунальная, 36, Фемида ООО, админ бытовые помещения</t>
  </si>
  <si>
    <t>Фемида ООО</t>
  </si>
  <si>
    <t>Фесто-РФ ООО, ул.Узловая, 8,  офис (новый УУГ)</t>
  </si>
  <si>
    <t>Фесто-РФ ООО</t>
  </si>
  <si>
    <t>Фетислямов К.З. ИП</t>
  </si>
  <si>
    <t>Финэкс ООО</t>
  </si>
  <si>
    <t>Фиолент завод АО</t>
  </si>
  <si>
    <t>б.Франко, 30, стадион, Фиолент завод АО</t>
  </si>
  <si>
    <t>Хабрат-мода ООО</t>
  </si>
  <si>
    <t>Халитов Э.С. ИП</t>
  </si>
  <si>
    <t>Хардин ООО</t>
  </si>
  <si>
    <t>Хархан О.П. ИП,ул.Жуковского, 25/2, топочная</t>
  </si>
  <si>
    <t>Хархан О.П. ИП</t>
  </si>
  <si>
    <t>Хелиган ООО</t>
  </si>
  <si>
    <t>ул.Некрасова, 17/1, помещение, ХХХ век ООО</t>
  </si>
  <si>
    <t>ХХХ век ООО</t>
  </si>
  <si>
    <t>Царенко Г.Н. ИП</t>
  </si>
  <si>
    <t>Царенко Ю.В. ИП</t>
  </si>
  <si>
    <t>Царенко Ю.В. ИП, ул. Горького, 5</t>
  </si>
  <si>
    <t>Центр по управлению имуществом ООО</t>
  </si>
  <si>
    <t>Центральный Банк России</t>
  </si>
  <si>
    <t>ул.Киевская, 54,(новый УУГ) ЦЕНТРИНВЕСТ ООО</t>
  </si>
  <si>
    <t>ЦЕНТРИНВЕСТ ООО</t>
  </si>
  <si>
    <t>Чайка-05 ООО, ул. Москалева,21, помещение</t>
  </si>
  <si>
    <t>Чернышев А. М., Декабристов,13/30,Бар "Премьер"</t>
  </si>
  <si>
    <t>Чернышев А.М. ИП</t>
  </si>
  <si>
    <t>Чикаго-В ООО</t>
  </si>
  <si>
    <t>Шен ООО Торговый комплекс (ком. УУГ), ул Г.Васильева, 40</t>
  </si>
  <si>
    <t>Шен ООО</t>
  </si>
  <si>
    <t>ЭДМУС КРЫМ, ул.Л.Чайкиной, 15Д, помещение</t>
  </si>
  <si>
    <t>Эдмус Крым ООО</t>
  </si>
  <si>
    <t>ул.Киевская, 189 А, Экотоп АГНКС</t>
  </si>
  <si>
    <t>Экотоп. ООО</t>
  </si>
  <si>
    <t>Элит Крым ООО</t>
  </si>
  <si>
    <t>Этель Компания ООО, Пр.Победы,  144, помещение</t>
  </si>
  <si>
    <t>Этель Компания ООО</t>
  </si>
  <si>
    <t>Ю.СИ.ДЖИ. ООО</t>
  </si>
  <si>
    <t>Юждор ООО</t>
  </si>
  <si>
    <t>Яновский В.Г. Коммунальная,27а 1 Предпринимательская база</t>
  </si>
  <si>
    <t>Яновский В.Г. ИП</t>
  </si>
  <si>
    <t>ГРС Судак</t>
  </si>
  <si>
    <t>Валеев М.Р. ИП</t>
  </si>
  <si>
    <t>Восход Туристическая база ООО</t>
  </si>
  <si>
    <t>ЛИДЕР ГРУПП ООО</t>
  </si>
  <si>
    <t>Мустафаев К.С. ИП</t>
  </si>
  <si>
    <t>Парадизио ООО</t>
  </si>
  <si>
    <t>Парфёнов Л.В. ИП</t>
  </si>
  <si>
    <t>ПЕРСПЕКТИВА ООО</t>
  </si>
  <si>
    <t>Роза ветров Торговый дом ООО</t>
  </si>
  <si>
    <t>Сокол Санаторий ФКУЗ МВД России</t>
  </si>
  <si>
    <t>Судак ТОК АО</t>
  </si>
  <si>
    <t>Котельная  промбазы ТОК Судак</t>
  </si>
  <si>
    <t>Турист ООО</t>
  </si>
  <si>
    <t>Экватор КРК ООО</t>
  </si>
  <si>
    <t>Элефант ООО</t>
  </si>
  <si>
    <t>Ярматова Г.А. ИП</t>
  </si>
  <si>
    <t>Ярошенко И.И. ИП</t>
  </si>
  <si>
    <t>ГРС Кировское</t>
  </si>
  <si>
    <t>Аблаева Л.М ИП (Владиславовка)</t>
  </si>
  <si>
    <t>здание пекарни</t>
  </si>
  <si>
    <t>Бойко В.А. ИП (КИ)</t>
  </si>
  <si>
    <t>ГРС Краснокаменка</t>
  </si>
  <si>
    <t>Завод марочных вин Коктебель ООО</t>
  </si>
  <si>
    <t>Военный городок № 100, в/ч 73998 с.Краснокаменка</t>
  </si>
  <si>
    <t>ГРС Партизаны</t>
  </si>
  <si>
    <t>ГРС Приморский</t>
  </si>
  <si>
    <t>Абдураимов М.Э.ИП</t>
  </si>
  <si>
    <t>Кафе Армянская кухня</t>
  </si>
  <si>
    <t>Армянская кухня Ануш ООО</t>
  </si>
  <si>
    <t>Береговской хлеб ООО</t>
  </si>
  <si>
    <t>Бозоева Э.З. ИП</t>
  </si>
  <si>
    <t>Городское благоустройство МБУ г.Феодосии</t>
  </si>
  <si>
    <t>Кабин А.Н. ИП</t>
  </si>
  <si>
    <t>Рожков С.В. ИП</t>
  </si>
  <si>
    <t>Сучков С.В. ИП</t>
  </si>
  <si>
    <t>Кафе "Нимфей"</t>
  </si>
  <si>
    <t>Фокин М.К. ИП</t>
  </si>
  <si>
    <t>Халилов У.Э. ИП</t>
  </si>
  <si>
    <t>Хмылов Т.Л. ИП</t>
  </si>
  <si>
    <t>ГРС РЭП</t>
  </si>
  <si>
    <t>CLUB-отель "LEXX"</t>
  </si>
  <si>
    <t>CLUB-отель LEXX</t>
  </si>
  <si>
    <t>Веселова М.А. ИП</t>
  </si>
  <si>
    <t>Ибрагимова Э.С.ИП</t>
  </si>
  <si>
    <t>Крым Девелопмент Про ООО</t>
  </si>
  <si>
    <t>Лебединец В.Н. ИП</t>
  </si>
  <si>
    <t>кафе "Sun Rise"</t>
  </si>
  <si>
    <t>Пляж 117 ООО</t>
  </si>
  <si>
    <t>Кондитерский цех</t>
  </si>
  <si>
    <t>Стадник Наталья Владимировна ИП</t>
  </si>
  <si>
    <t>ГРС Старый Крым</t>
  </si>
  <si>
    <t>кафе "Ковчег"</t>
  </si>
  <si>
    <t>Казарян А.А. ИП (Ст.Крым)</t>
  </si>
  <si>
    <t>кафе "Эдем"</t>
  </si>
  <si>
    <t>Османов Р.С. ИП (Ст.Крым)</t>
  </si>
  <si>
    <t>ГРС Феодосия</t>
  </si>
  <si>
    <t>Гараж №725</t>
  </si>
  <si>
    <t>Акопян Айрапет Тачатович ИП</t>
  </si>
  <si>
    <t>Алвас ООО</t>
  </si>
  <si>
    <t>гостиница "Лидия"</t>
  </si>
  <si>
    <t>Арабат ООО</t>
  </si>
  <si>
    <t>Арт кафе "Антресоль"</t>
  </si>
  <si>
    <t>Боспор ООО</t>
  </si>
  <si>
    <t>Медицинский центр "Спектр"</t>
  </si>
  <si>
    <t>БУВИ ООО</t>
  </si>
  <si>
    <t>Буравков С.Д. ИП</t>
  </si>
  <si>
    <t>Мини-гостиница</t>
  </si>
  <si>
    <t>Гарнага А.Н. ИП</t>
  </si>
  <si>
    <t>кафе "Флоренция"</t>
  </si>
  <si>
    <t>Даценко Л.П. ИП</t>
  </si>
  <si>
    <t>Дорожно-строительное управление № 45</t>
  </si>
  <si>
    <t>ДСУ №45 ООО</t>
  </si>
  <si>
    <t>Дунайцев И.А. ИП</t>
  </si>
  <si>
    <t>Бригадный дом ст.Айвазовская</t>
  </si>
  <si>
    <t>КАМПАРИ ООО</t>
  </si>
  <si>
    <t>Кафе Диетическое</t>
  </si>
  <si>
    <t>Кафе Диетическое ООО</t>
  </si>
  <si>
    <t>СТО Богатырь</t>
  </si>
  <si>
    <t>Кривцова-Богатырева В.В. ИП</t>
  </si>
  <si>
    <t>Феодосийский хлебокомбинат</t>
  </si>
  <si>
    <t>Спортзал</t>
  </si>
  <si>
    <t>Лукичёв Р.Г. ИП</t>
  </si>
  <si>
    <t>Ляпнев Сергей Вадимович ИП</t>
  </si>
  <si>
    <t>Мини-пекарня</t>
  </si>
  <si>
    <t>Максименко С.А. ИП</t>
  </si>
  <si>
    <t>Миндаль Т.Б. ИП</t>
  </si>
  <si>
    <t>Мокеева Н.Г. ИП</t>
  </si>
  <si>
    <t>Мокеева Т.М. ИП</t>
  </si>
  <si>
    <t>АО "МОРСКОЙ НЕФТЯНОЙ ТЕРМИНАЛ"</t>
  </si>
  <si>
    <t>Морской нефтяной терминал АО</t>
  </si>
  <si>
    <t>Кафе "Гульсум"</t>
  </si>
  <si>
    <t>Носачёва Г.З. ИП</t>
  </si>
  <si>
    <t>Отель "Алые паруса"</t>
  </si>
  <si>
    <t>Отдых-Крым ООО</t>
  </si>
  <si>
    <t>помещение</t>
  </si>
  <si>
    <t>Панина С.С. ИП</t>
  </si>
  <si>
    <t>Самшит Фирма ООО</t>
  </si>
  <si>
    <t>Кафе "Хинкалыч"</t>
  </si>
  <si>
    <t>Кафетерий "Прованс"</t>
  </si>
  <si>
    <t>Сапрон В.А. ИП</t>
  </si>
  <si>
    <t>Гостиница, г.Феодосия</t>
  </si>
  <si>
    <t>Феодосийский военный санаторий МОРФ ФГБУ</t>
  </si>
  <si>
    <t>ГБСУ РК «Феодосийский межрегиональный социально-реабилитационный центр для несовершеннолетних»</t>
  </si>
  <si>
    <t>Феодосийский МСРЦН ГБСУРК</t>
  </si>
  <si>
    <t>Столовая, ул.К.Маркса, 48</t>
  </si>
  <si>
    <t>Феодосийский техникум строительства и курортного сервиса ГБПОУ РК</t>
  </si>
  <si>
    <t>Спортивно-оздоровительный комплекс "Атлант"</t>
  </si>
  <si>
    <t>Фролов В.А. ИП</t>
  </si>
  <si>
    <t>Хелена ООО</t>
  </si>
  <si>
    <t>Отель "Хелена"</t>
  </si>
  <si>
    <t>Центр Здоровья ООО</t>
  </si>
  <si>
    <t>Черный-Огнев К.В. ИП</t>
  </si>
  <si>
    <t>Шайдерова Н.Р. ИП</t>
  </si>
  <si>
    <t>Баня</t>
  </si>
  <si>
    <t>Кафе Феодосия, Энгельса, 26</t>
  </si>
  <si>
    <t>Эмиров А.С. ИП</t>
  </si>
  <si>
    <t>Здание, г.Феодосия, ул.Ленина, 11</t>
  </si>
  <si>
    <t>ЮРКАФФА ООО</t>
  </si>
  <si>
    <t>Айвазовское ФГБУ УДП РФ</t>
  </si>
  <si>
    <t>Котельная 2</t>
  </si>
  <si>
    <t>Артек ФГБОУ МДЦ</t>
  </si>
  <si>
    <t>Котельная 3 (Горное) Гайдара, д10А</t>
  </si>
  <si>
    <t>Котельная 1 (Кипарисное) Ленинградская, д29Г</t>
  </si>
  <si>
    <t>БИЗНЕС АЛЬЯНС ООО</t>
  </si>
  <si>
    <t>котельная Алтея</t>
  </si>
  <si>
    <t>Гурзуф Ривьера ООО</t>
  </si>
  <si>
    <t>Котельная санатория и микрорайона Винер</t>
  </si>
  <si>
    <t>Крым военный санаторий  (РФ)</t>
  </si>
  <si>
    <t>кафе Подсолнухи</t>
  </si>
  <si>
    <t>МИЗАКОМ ООО</t>
  </si>
  <si>
    <t>Полосина Нина Александровна ИП</t>
  </si>
  <si>
    <t>Детский сад "Ромашка" (№ 11)</t>
  </si>
  <si>
    <t>Ромашка Детский сад пгт Партенит</t>
  </si>
  <si>
    <t>Кухня отеля Маджестик</t>
  </si>
  <si>
    <t>Южный берег ООО  РФ</t>
  </si>
  <si>
    <t>Крышная котельная отеля Маджестик</t>
  </si>
  <si>
    <t>Торгово-развлекательный центр</t>
  </si>
  <si>
    <t>АБМ ООО</t>
  </si>
  <si>
    <t>гостиница по ул. Пироговская, 2/4</t>
  </si>
  <si>
    <t>гоголя, 22 кв1</t>
  </si>
  <si>
    <t>Авдиенко Александр Валерьевич ИП</t>
  </si>
  <si>
    <t>котельная, пгт.Гаспра, ул. 40 лет Октября, 15</t>
  </si>
  <si>
    <t>Офис, г.Ялта, ул. Дарсановская, 5-Б</t>
  </si>
  <si>
    <t>Кафе "Пальма"</t>
  </si>
  <si>
    <t>Адмирал М ООО</t>
  </si>
  <si>
    <t>Кафе "Акация"</t>
  </si>
  <si>
    <t>Акация ООО</t>
  </si>
  <si>
    <t>Х/б</t>
  </si>
  <si>
    <t>новая котельная</t>
  </si>
  <si>
    <t>Актер Дом творчества АО РФ</t>
  </si>
  <si>
    <t>Аленький цветочек ООО</t>
  </si>
  <si>
    <t>крышная котельная</t>
  </si>
  <si>
    <t>Альбатрос ООО</t>
  </si>
  <si>
    <t>АНАЛИТПЛАТФОРМА ООО</t>
  </si>
  <si>
    <t>топочная Хостел "Борода"</t>
  </si>
  <si>
    <t>Багола Вадим Викторович ИП</t>
  </si>
  <si>
    <t>Крышная котельная</t>
  </si>
  <si>
    <t>Бакута Ольга Сергеевна ИП</t>
  </si>
  <si>
    <t>жилой дом</t>
  </si>
  <si>
    <t>Белоруссия Санаторий ГМУ (РФ)</t>
  </si>
  <si>
    <t>Панорамный ресторан "Чайка"</t>
  </si>
  <si>
    <t>БРИЗ ООО</t>
  </si>
  <si>
    <t>Бриз-2000 ООО</t>
  </si>
  <si>
    <t>Отель "Бристоль" по ул. Рузвельта, 10</t>
  </si>
  <si>
    <t>офис, кафе</t>
  </si>
  <si>
    <t>Бубенев Валерий Егорович ИП</t>
  </si>
  <si>
    <t>пгт Отрадное, ул.Днепровская, д.6</t>
  </si>
  <si>
    <t>В/Ч 33949 ФКУ</t>
  </si>
  <si>
    <t>Кафе "Roppongi" ул.Ленина, 33А сч.Омега</t>
  </si>
  <si>
    <t>Вана ООО</t>
  </si>
  <si>
    <t>кондитерский цех</t>
  </si>
  <si>
    <t>Венера-М ООО</t>
  </si>
  <si>
    <t>Офис  ИП Верещак</t>
  </si>
  <si>
    <t>Верещак Олег Владимирович ИП</t>
  </si>
  <si>
    <t>Ветеринарный центр Ялтинский  (РФ)</t>
  </si>
  <si>
    <t>ВИАДЕНТ ООО</t>
  </si>
  <si>
    <t>ул. П.Тольятти (аптека)</t>
  </si>
  <si>
    <t>Санаторий "КЧФ"</t>
  </si>
  <si>
    <t>Военный санаторий Ялта ФГБУ МО РФ (РФ)</t>
  </si>
  <si>
    <t>ВОСЬМЁРОЧКА ООО</t>
  </si>
  <si>
    <t>Ресторан "Царская конюшня"</t>
  </si>
  <si>
    <t>Гвидон ООО</t>
  </si>
  <si>
    <t>Гловацкий Алексей Васильевич ИП</t>
  </si>
  <si>
    <t>Давтян Манэ Гамлетовна ИП</t>
  </si>
  <si>
    <t>Дарсан-Тур ООО (РФ)</t>
  </si>
  <si>
    <t>Кафе "Кристалл"</t>
  </si>
  <si>
    <t>ДЖ И М ООО</t>
  </si>
  <si>
    <t>Диетстоловая ООО (РФ)</t>
  </si>
  <si>
    <t>Столовая по ул.Ленина</t>
  </si>
  <si>
    <t>Крышная котельная (р-н панс. "Глициния")</t>
  </si>
  <si>
    <t>ДИПЛОМАТ УК ООО</t>
  </si>
  <si>
    <t>Корпус №3 Флоугаз № 325 Гаспра пгт, Алупкинское ш, дом № 13</t>
  </si>
  <si>
    <t>Водолечебница Флоугаз № 536 Гаспра пгт, Алупкинское ш, дом № 13</t>
  </si>
  <si>
    <t>офис гостиничного комплекса</t>
  </si>
  <si>
    <t>Дом Композитора ООО</t>
  </si>
  <si>
    <t>Отель"1000 и 1 ночь"</t>
  </si>
  <si>
    <t>Донбасс пансионат с лечением АО</t>
  </si>
  <si>
    <t>Отель "Вилла Елена"</t>
  </si>
  <si>
    <t>АО "Санаторий "Дюльбер"</t>
  </si>
  <si>
    <t>Дюльбер Санаторий АО</t>
  </si>
  <si>
    <t>Кафе "Арцах"</t>
  </si>
  <si>
    <t>Едигарян Карен Зармикович ИП</t>
  </si>
  <si>
    <t>Частная клиника (стоматология доктора Елисеева)</t>
  </si>
  <si>
    <t>Елисеев Николай Васильевич ИП</t>
  </si>
  <si>
    <t>Ресторан "Ереван" ул.Боткинская, 2В</t>
  </si>
  <si>
    <t>Ерицян Лариса Самвеловна ИП</t>
  </si>
  <si>
    <t>Ермак ООО</t>
  </si>
  <si>
    <t>ул. Заповедная (административное здание)</t>
  </si>
  <si>
    <t>Кафе "Садко"</t>
  </si>
  <si>
    <t>Здобицкий Вадим Романович ИП</t>
  </si>
  <si>
    <t>Кафе "Кебаб"</t>
  </si>
  <si>
    <t>Зодиак-Центр ООО</t>
  </si>
  <si>
    <t>Империал ООО</t>
  </si>
  <si>
    <t>Гостиница "Империал 2011"</t>
  </si>
  <si>
    <t>Империал-2011  ООО</t>
  </si>
  <si>
    <t>Гостиница "Владимир"</t>
  </si>
  <si>
    <t>ресторан "Женева"</t>
  </si>
  <si>
    <t>Карина-97 ООО (РФ)</t>
  </si>
  <si>
    <t>КИРОВА САНАТОРИЙ ООО</t>
  </si>
  <si>
    <t>Жилой дом, ул. Красных партизан, 17</t>
  </si>
  <si>
    <t>Комплекс ФГУП</t>
  </si>
  <si>
    <t>Красотель УК ООО</t>
  </si>
  <si>
    <t>Кафе "Крикос"</t>
  </si>
  <si>
    <t>Криницына Анна Сергеевна ИП</t>
  </si>
  <si>
    <t>КРЦ ГАУ</t>
  </si>
  <si>
    <t>Офисные помещения</t>
  </si>
  <si>
    <t>Крыммосмед ООО</t>
  </si>
  <si>
    <t>Санаторий им. Сеченова</t>
  </si>
  <si>
    <t>Хлебокомбинат</t>
  </si>
  <si>
    <t>Пансионат ул.Манагарова, д7А</t>
  </si>
  <si>
    <t>Кузёменский Анатолий Данилович ИП</t>
  </si>
  <si>
    <t>общежитие, ул.Дарсановская, 15</t>
  </si>
  <si>
    <t>пгт Восход, ул.Авроры, д.74</t>
  </si>
  <si>
    <t>Кучерова Светлана Геннадьевна ИП</t>
  </si>
  <si>
    <t>Общежитие по ул.Красноармейская, 15А</t>
  </si>
  <si>
    <t>Магазин "Лемок"</t>
  </si>
  <si>
    <t>ЛЕМОК ООО</t>
  </si>
  <si>
    <t>Санаторная школа-интернат</t>
  </si>
  <si>
    <t>Ливадийская школа интернат (РФ)</t>
  </si>
  <si>
    <t>топочная гостевого дома</t>
  </si>
  <si>
    <t>Любецкий Владимир Валентинович ИП</t>
  </si>
  <si>
    <t>Гостиница "Рубикон"</t>
  </si>
  <si>
    <t>Кафе "Марина"</t>
  </si>
  <si>
    <t>Марина и К ООО</t>
  </si>
  <si>
    <t>Воронцовский подвал</t>
  </si>
  <si>
    <t>МАССАНДРА ПАО АО  (РФ)</t>
  </si>
  <si>
    <t>Отель "Времена года", кухня</t>
  </si>
  <si>
    <t>санаторий</t>
  </si>
  <si>
    <t>МЕТАЛЛОР ТД ООО</t>
  </si>
  <si>
    <t>База отдыха "Мечта"</t>
  </si>
  <si>
    <t>Мечта-2000 ООО</t>
  </si>
  <si>
    <t>Паб "Пинта"</t>
  </si>
  <si>
    <t>Милославская Мария Сергеевна ИП</t>
  </si>
  <si>
    <t>Кореиз, ул. Алупкинское шоссе 12 (котельная)</t>
  </si>
  <si>
    <t>Мисхор санаторий АО (РФ)</t>
  </si>
  <si>
    <t>Кореиз, Алупкинское шоссе, 9 (котельная)</t>
  </si>
  <si>
    <t>кафе-бар</t>
  </si>
  <si>
    <t>МОРЕ ООО    (РФ)</t>
  </si>
  <si>
    <t>Муссон-Ялта ГК ООО (РФ)</t>
  </si>
  <si>
    <t>Коптильная камера</t>
  </si>
  <si>
    <t>Мясоперерабатывающий завод Ялтинский ООО</t>
  </si>
  <si>
    <t>Пельменная</t>
  </si>
  <si>
    <t>Набойщиков Дмитрий Иванович ИП</t>
  </si>
  <si>
    <t>Гостиница-ресторан</t>
  </si>
  <si>
    <t>Наири ООО РФ</t>
  </si>
  <si>
    <t>Ветеринарная клиника</t>
  </si>
  <si>
    <t>Нечпал Наталья Георгиевна ИП</t>
  </si>
  <si>
    <t>отель "Ореанда"</t>
  </si>
  <si>
    <t>Ореанда ГК ООО (РФ)</t>
  </si>
  <si>
    <t>Отдел ГФС РФ в г.Ялте</t>
  </si>
  <si>
    <t>Гостиница "Отдых"</t>
  </si>
  <si>
    <t>Отдых Гостиница ООО (РФ)</t>
  </si>
  <si>
    <t>Гостиница "Палас", кухня</t>
  </si>
  <si>
    <t>ПАЛАС Туристическая гостиница ООО</t>
  </si>
  <si>
    <t>Санаторий Пальмира-Палас</t>
  </si>
  <si>
    <t>Пальмира-Палас ООО</t>
  </si>
  <si>
    <t>Магазин строительных материалов "Пан-Паркет"</t>
  </si>
  <si>
    <t>Панкратьев Александр Николаевич ИП</t>
  </si>
  <si>
    <t>кухня по ул. Бассейная, 20</t>
  </si>
  <si>
    <t>Пансионат Крымский АО (РФ)</t>
  </si>
  <si>
    <t>Пилипенко Вячеслав Федорович ИП</t>
  </si>
  <si>
    <t>Пограничник Санаторий    (РФ)</t>
  </si>
  <si>
    <t>Мойка</t>
  </si>
  <si>
    <t>ПОЛЮС ООО</t>
  </si>
  <si>
    <t>кемпинг котельная</t>
  </si>
  <si>
    <t>ПОЛЯНА КАЗОК ТОК ООО</t>
  </si>
  <si>
    <t>магазин, по ул. Екатериненская</t>
  </si>
  <si>
    <t>Путь Любовь Николаевна ИП</t>
  </si>
  <si>
    <t>Ренессанс группа компаний ООО</t>
  </si>
  <si>
    <t>Ришелье Шато  Жилой Комплекс ООО</t>
  </si>
  <si>
    <t>РОДИНА САНАТОРИЙ  СЛЕДСТВЕННОГО КОМИТЕТА РОССИЙСКОЙ ФЕДЕРАЦИИ ФГКУ</t>
  </si>
  <si>
    <t>Корпус 3</t>
  </si>
  <si>
    <t>Водолечебница</t>
  </si>
  <si>
    <t>Кафе "Сакура"</t>
  </si>
  <si>
    <t>Сабельников Александр Александрович ИП</t>
  </si>
  <si>
    <t>кафе-гостиница "Поляна" ул.Дражинского, 11А</t>
  </si>
  <si>
    <t>Саламатова Галина Анатольевна ИП</t>
  </si>
  <si>
    <t>ресторан Балкан</t>
  </si>
  <si>
    <t>Самарская Елена Сергеевна ИП</t>
  </si>
  <si>
    <t>СВК ООО</t>
  </si>
  <si>
    <t>Служба охраны в Крыму Федеральной службы охраны Российской Федерации</t>
  </si>
  <si>
    <t>апарт-отель</t>
  </si>
  <si>
    <t>Магазин Соседи"</t>
  </si>
  <si>
    <t>Солодовников Александр Александрович ИП</t>
  </si>
  <si>
    <t>Санаторий "Сосновая роща"</t>
  </si>
  <si>
    <t>Сосновая роща Санаторий ООО (РФ)</t>
  </si>
  <si>
    <t>магазин "Соседи" (Долина гор)</t>
  </si>
  <si>
    <t>Спайдер ООО</t>
  </si>
  <si>
    <t>СТОУН-СТАР ООО</t>
  </si>
  <si>
    <t>Строймаркет ООО (РФ)</t>
  </si>
  <si>
    <t>СУ-35 ООО (РФ)</t>
  </si>
  <si>
    <t>Фирма</t>
  </si>
  <si>
    <t>Тараненко Виктория Викторовна ИП</t>
  </si>
  <si>
    <t>Тараненко ООО</t>
  </si>
  <si>
    <t>гостиница Таяр</t>
  </si>
  <si>
    <t>Таяр ООО  (РФ)</t>
  </si>
  <si>
    <t>Телерадиокомпания Ялта ООО (РФ)</t>
  </si>
  <si>
    <t>Тенистое ООО (РФ)</t>
  </si>
  <si>
    <t>фитоцентр</t>
  </si>
  <si>
    <t>Мира,24/2  пгт Массандра, - котельная, (общежитие) сч.ВК-16</t>
  </si>
  <si>
    <t>Детский сад № 29 (Никита)</t>
  </si>
  <si>
    <t>Детская поликлиника</t>
  </si>
  <si>
    <t>Детский сад № 27</t>
  </si>
  <si>
    <t>Детский сад № 33 "Светлячок"</t>
  </si>
  <si>
    <t>Детский сад № 5</t>
  </si>
  <si>
    <t>Пушкина,7  пгт Гурзуф, - котельная, (санаторий)</t>
  </si>
  <si>
    <t>УВК Ливадийский</t>
  </si>
  <si>
    <t>Терапевтическое отделение</t>
  </si>
  <si>
    <t>Инфекционное отделение</t>
  </si>
  <si>
    <t>Детский сад № 5 ул.Стахановская</t>
  </si>
  <si>
    <t>Котельная 5 (жилой дом) по ул. Строителей, 11Г</t>
  </si>
  <si>
    <t>ТСЖ Садовая 31</t>
  </si>
  <si>
    <t>ТСН Ливадийский</t>
  </si>
  <si>
    <t>Жилой комплекс-крышная котельная</t>
  </si>
  <si>
    <t>Турия ООО</t>
  </si>
  <si>
    <t>Узбекистан Санаторий  ЧУ</t>
  </si>
  <si>
    <t>Пансионат "Санкт-Петербург"</t>
  </si>
  <si>
    <t>Управление гостиниц ООО</t>
  </si>
  <si>
    <t>Управление ресурсами ООО</t>
  </si>
  <si>
    <t>Учитель центр отдыха ЧУ</t>
  </si>
  <si>
    <t>Дом творчества им.К.Коровина</t>
  </si>
  <si>
    <t>Филь Светлана Валерьевна ИП</t>
  </si>
  <si>
    <t>противотуберкулнезный санаторий</t>
  </si>
  <si>
    <t>ФМБА ФГБУ ФНКЦ РОССИИ</t>
  </si>
  <si>
    <t>ресторан  (бывш. Макдональдс)</t>
  </si>
  <si>
    <t>ЧАЙКА ПЛЮС ООО</t>
  </si>
  <si>
    <t>Массандровская баня</t>
  </si>
  <si>
    <t>Кафе "Эдем"</t>
  </si>
  <si>
    <t>Чаразов Талят Сейтмуратович ИП</t>
  </si>
  <si>
    <t>ЧЕРНОМОРЬЕ Санаторий ФГКУ   (РФ)</t>
  </si>
  <si>
    <t>Хостел Бродяга</t>
  </si>
  <si>
    <t>Шнягина Валентина Владимировна ИП</t>
  </si>
  <si>
    <t>мини-гостиница</t>
  </si>
  <si>
    <t>ЭГО фирма ООО</t>
  </si>
  <si>
    <t>жилой комплекс Энергосервис</t>
  </si>
  <si>
    <t>ЭНЕРГОСЕРВИС ООО</t>
  </si>
  <si>
    <t>коттеджный пансионат</t>
  </si>
  <si>
    <t>ЭСТЕТИКА КОСМЕТОЛОГИЧЕСКАЯ КЛИНИКА ООО</t>
  </si>
  <si>
    <t>Гостиница "Морской бриз"</t>
  </si>
  <si>
    <t>ЮЖГЕОПРОЕКТ ООО</t>
  </si>
  <si>
    <t>Коттеджи</t>
  </si>
  <si>
    <t>Южная легенда ООО</t>
  </si>
  <si>
    <t>столовая ул.Маршака, д.9</t>
  </si>
  <si>
    <t>Южный остров ООО</t>
  </si>
  <si>
    <t>Отель "Весёлый Хотэй"</t>
  </si>
  <si>
    <t>Юрзуф ООО</t>
  </si>
  <si>
    <t>Прачечная по ул. Дарсановская, д.2, лит. М</t>
  </si>
  <si>
    <t>Отель по ул.Дражинского, д.50</t>
  </si>
  <si>
    <t>кафе "Елена"</t>
  </si>
  <si>
    <t>Яхта ООО</t>
  </si>
  <si>
    <t>Солдатенков Александр Дмитриевич ИП</t>
  </si>
  <si>
    <t>Магазин "Кексик"</t>
  </si>
  <si>
    <t>Помещение кафе "Клевое место"</t>
  </si>
  <si>
    <t>Серверов Рустем Мухтарович ИП</t>
  </si>
  <si>
    <t>Османов А.З. ИП</t>
  </si>
  <si>
    <t>Столоногов А.О. ИП</t>
  </si>
  <si>
    <t>ИГРУШКА ООО</t>
  </si>
  <si>
    <t>Зеленстрой МБУ</t>
  </si>
  <si>
    <t>аптека</t>
  </si>
  <si>
    <t>Полетаев Константин Васильевич ИП</t>
  </si>
  <si>
    <t>Прачка Управление ресурсами ООО</t>
  </si>
  <si>
    <t>Жилой комплекс</t>
  </si>
  <si>
    <t>Емельянов Дмитрий Андреевич (кафе)</t>
  </si>
  <si>
    <t>Емельянов Дмитрий Андреевич</t>
  </si>
  <si>
    <t>РНКБ БАНК (ПАО) симф</t>
  </si>
  <si>
    <t>ЮЖНОЕ СИЯНИЕ ООО</t>
  </si>
  <si>
    <t>ГРС Горностаевка</t>
  </si>
  <si>
    <t>Салон "ФиФа"</t>
  </si>
  <si>
    <t>Степаненко А.С. ИП, пгт. Николаевка, ул.Набережная, 18,помещение</t>
  </si>
  <si>
    <t>Аверьянов Е.В. ИП Симферополь, Володарского, 32 помещение</t>
  </si>
  <si>
    <t>Акопян Т.А. ИП, г. Симферополь, ул. Маяковского, 12, офис</t>
  </si>
  <si>
    <t>Алединов Н.Э. Симферополь,ул. Бородина, 12 а,  Ресторан</t>
  </si>
  <si>
    <t>Бутузов В.В. ИП, г. Симферополь,ул.Пушкина/ул.Маяколвского, 35/2 помещение</t>
  </si>
  <si>
    <t>Ваша улыбка ООО, г. Симферополь, ул. Киевская/ул.Шмидта, 71/12, стоматология</t>
  </si>
  <si>
    <t>Дентал-арт, ул. Долгоруковская/ ул. Толстого, 24/3</t>
  </si>
  <si>
    <t>Дом ооо, ул.Куйбышева, 60/24, офис</t>
  </si>
  <si>
    <t>Домников А.А. ИП, ул. Геническая/ ул. Кубанская , 18/12, Автомойка</t>
  </si>
  <si>
    <t>Медисса ООО, ул.Горького, 19А/7, (Клиника)</t>
  </si>
  <si>
    <t>МИА ООО, ул.Курчатова/ул.Ефремова, 22/11, Аптека</t>
  </si>
  <si>
    <t>Нафта-Сервис СФ ООО, Семашко, 19/1, офис (аренда на неопределенный срок)</t>
  </si>
  <si>
    <t>Саб-Дима ООО, ул.Залеская, 113, литера А,Б, Кафе</t>
  </si>
  <si>
    <t>Тюльпан ПК Симферополь, ул. Щаденко,4а, Кафе - магазин</t>
  </si>
  <si>
    <t>Файнгольд И.Г ИП Симферополь, пр.Кирова/ул.Козлова, 1/11 помещение</t>
  </si>
  <si>
    <t>Файнгольд И.Л. ИП, ул.Горького/ул.Пушкина, 5/8</t>
  </si>
  <si>
    <t>Фетислямов К.З. ИП, Симферополь,ул.Карла Маркса/ул.Пушкина, 14/9 клуб</t>
  </si>
  <si>
    <t>Юждор ООО Битумное, ул.Внешняя, 22А</t>
  </si>
  <si>
    <t>Мустафаева Акиме Айдеровна ИП</t>
  </si>
  <si>
    <t>Феодосийский аварийно-спасательный отряд</t>
  </si>
  <si>
    <t>Гилюта Сергей Иванович ИП</t>
  </si>
  <si>
    <t>Попов Евгений Владимирович ИП</t>
  </si>
  <si>
    <t>Универсал Групп ООО</t>
  </si>
  <si>
    <t>кафе ( фрунзе)</t>
  </si>
  <si>
    <t>ДОРИНВЕСТ-КРЫМ ООО</t>
  </si>
  <si>
    <t>Ильенко Т.А. ИП, пгт Николаевка, ул. 54-й Батареи, д. 2 Б, База отдыха</t>
  </si>
  <si>
    <t>Чи и Ли ООО, с.Чистенькое, квартал Нижний, 21А, пекарня</t>
  </si>
  <si>
    <t>Азат ООО, ул. Коммунальная/ пер. Курцовский, 26/22, помещение</t>
  </si>
  <si>
    <t>Валеев М.Р. ИП, г.Симферополь, ул. Рубцова/ ул. Снайперов, 43/35, СТО</t>
  </si>
  <si>
    <t>Ильясова Э.С. ИП, ул. Калинина/ ул. Дзюбанова, д. 37/34, помещение</t>
  </si>
  <si>
    <t>Киевский ряд, ул. Киевская,  5в</t>
  </si>
  <si>
    <t>Клешнёва Г.А. ИП, Симферополь, ул. Лермонтова/ пер. Северный, 6/27 Отель</t>
  </si>
  <si>
    <t>КРЫМ-ОТЕЛЬ ООО, ул. Александра Невского, 7, офис 168, Гостиница "Украина"</t>
  </si>
  <si>
    <t>Крымгазстрой, Симферополь, ул. Крылова, 141 Пром. база</t>
  </si>
  <si>
    <t>Крымская Роза комбинат АО, с. Чайкино, ул. Заводская, 8, (Лаборатория)</t>
  </si>
  <si>
    <t>Мамутов Ю.Ш., пгт. Молодежное, ул. Объездная, дом № 5, помещение (СТ Садовод)</t>
  </si>
  <si>
    <t>МОЛОДЕЖНЫЙ-3, ул. Калинина, 59</t>
  </si>
  <si>
    <t>Объединенный центр системных разработок ООО, ул. Луговая/ ул. Совхозная, 6н/2а, помещение</t>
  </si>
  <si>
    <t>Прометей ООО, ул. Артиллерийская, 56</t>
  </si>
  <si>
    <t>Сеитвелиев А. Ю. ИП, пр. Победы, 275,кафе</t>
  </si>
  <si>
    <t>Сеитвелиев А.Ю. ИП</t>
  </si>
  <si>
    <t>Сейдаметов Р.И. ИП, ул. Желябова/ ул. Долгоруковская, 6/10а, Клуб</t>
  </si>
  <si>
    <t>Строммонтаж пр-тие ООО, ул. Генерала Васильева, 34б, Пром. помещение</t>
  </si>
  <si>
    <t>Таврика-К ООО, ул. Озимая, 2а</t>
  </si>
  <si>
    <t>Тетра 7 ООО</t>
  </si>
  <si>
    <t>Тихопой А.С. ИП, ул. И. Гаспринского, 7е,магазин</t>
  </si>
  <si>
    <t>Хабрат-мода ООО, Симферополь, пер. Пионерский,1, Кафе Фреш</t>
  </si>
  <si>
    <t>Хозяинова Е. В.ИП, ул. М.Жукова, 22, строение</t>
  </si>
  <si>
    <t>Хозяинова Е. В. ИП</t>
  </si>
  <si>
    <t>Агидель-2000 ЛОЦ ООО (РФ)</t>
  </si>
  <si>
    <t>ЯЛТАГАЗ ООО</t>
  </si>
  <si>
    <t xml:space="preserve"> кафе "Серебрянный век"</t>
  </si>
  <si>
    <t>Котельная санатория "Мечта"</t>
  </si>
  <si>
    <t>Мечта Санаторий</t>
  </si>
  <si>
    <t>кафе-магазин</t>
  </si>
  <si>
    <t>КАРИНА ООО, пгт. Николаевка, ул. Южная, д. 1в</t>
  </si>
  <si>
    <t>ИП Аврамиди К.В., ул. Дачная/ пр-т Победы, д.22/99,помещение 5,6,13</t>
  </si>
  <si>
    <t>АВТОБАЗА №4 ООО</t>
  </si>
  <si>
    <t>Андрощук Е.Л. ИП, ул.Александра Невского/ ул. Павленко, 42/18</t>
  </si>
  <si>
    <t>Андрощук С.Б. ИП, ул. Александра Невского/ ул. Павленко, 42/18, кафе</t>
  </si>
  <si>
    <t>Волкова Т.Г.ИП, г.Симферополь, ул. Ленина/ ул. Пролетарская, 15/1, кафе</t>
  </si>
  <si>
    <t>ул. Крылова, 73а, Магазин-кафе, Джавадов К.Э.</t>
  </si>
  <si>
    <t>ул. Крылова, 73б, Кулинарный цех (новый УУГ), Джавадов К.Э.</t>
  </si>
  <si>
    <t>ул. Стрелковая, 91 А, Симферополь кот КТКЭ</t>
  </si>
  <si>
    <t>пгт. Молодёжное, ул. Ай-Петри, 1, дошкольная организация на 260 мест (Договор /2) Крымтеплокоммунэнерго ГУП</t>
  </si>
  <si>
    <t>Котельная ТЭЦ, пгт. Грэсовский, ул. Монтажная, 1</t>
  </si>
  <si>
    <t>Мицада ООО, ул. Севастопольская 37 в, Кафе</t>
  </si>
  <si>
    <t>Мицада ООО</t>
  </si>
  <si>
    <t>Наталия ООО Симферополь, ул. Севастопольская, 1 кафе "Ладья"</t>
  </si>
  <si>
    <t>пер. Элеваторный, 15, офисное здание (Новый УУГ) РНКБ</t>
  </si>
  <si>
    <t>ул. Широкая, 4, Т2, ВК-G10Т-39728357 Торгово складское помещение, Союз Д2 ООО</t>
  </si>
  <si>
    <t>ул. Горького, 31, ресторан, Союз Д2 ООО</t>
  </si>
  <si>
    <t>Царенко Г.Н. ИП  Симферополь, ул. К.Маркса, 54а топочная</t>
  </si>
  <si>
    <t>Царенко Г.Н. ИП Симферополь, пр-кт Кирова/ ул. Самокиша, 16/14 Помещение</t>
  </si>
  <si>
    <t>Царенко Ю.В.ИП, ул.Карла Маркса,14/ул.Пушкина,9 торгово-офисный центр</t>
  </si>
  <si>
    <t>Элит Крым ООО, Симферопольский р-н, пгт. Молодежное, ул. Феодосийская, 1, Цех мороженого</t>
  </si>
  <si>
    <t>Захаров О.В. ИП</t>
  </si>
  <si>
    <t>МИМОЗА ООО</t>
  </si>
  <si>
    <t>Ленина 13 Отель Таврида</t>
  </si>
  <si>
    <t>Ленина 22 Жилой дом</t>
  </si>
  <si>
    <t>Интеллект-Сервис УК</t>
  </si>
  <si>
    <t>Наталис фирма ООО</t>
  </si>
  <si>
    <t>Сорокин Александр Александрович</t>
  </si>
  <si>
    <t>ЧЕРКЕЗ-КЕРМАН ООО</t>
  </si>
  <si>
    <t>Нежилое здание (Гостиница)</t>
  </si>
  <si>
    <t>Чистый поток ООО</t>
  </si>
  <si>
    <t>Кафе-бар Киви-Киви</t>
  </si>
  <si>
    <t>Шершнев Дмитрий Анатольевич ИП</t>
  </si>
  <si>
    <t>АГНКС</t>
  </si>
  <si>
    <t>МБДОУ "Советский детский сад №1 "Капитошка" Советского района Республики Крым</t>
  </si>
  <si>
    <t>Котельная РСРЦ</t>
  </si>
  <si>
    <t>Магазин "Кум"</t>
  </si>
  <si>
    <t>Кафе "Атеш"</t>
  </si>
  <si>
    <t>Мусаев Д.С ИП</t>
  </si>
  <si>
    <t>Котельная Мол.завода</t>
  </si>
  <si>
    <t>Пивоваренная Компания Крымская ООО</t>
  </si>
  <si>
    <t>Бизнес-Крым ООО</t>
  </si>
  <si>
    <t>Поклонская Е.Ю.ИП, б-р. Ленина, д.10</t>
  </si>
  <si>
    <t>Поклонская Е.Ю. ИП</t>
  </si>
  <si>
    <t>Чикаго-В ООО, ул. Карла Маркса, 32 Б, Кафе</t>
  </si>
  <si>
    <t>Бизнес-центр "Владимир"</t>
  </si>
  <si>
    <t>Стадник Тимур Александрович ИП</t>
  </si>
  <si>
    <t>ресторан "Гастродвор"</t>
  </si>
  <si>
    <t>Стоматология ( ул.60лет ВЛКСМ)</t>
  </si>
  <si>
    <t>Апекс ООО</t>
  </si>
  <si>
    <t>Евпаторийская жемчужина ТСН</t>
  </si>
  <si>
    <t>Цех ремонта электродвигателей</t>
  </si>
  <si>
    <t>Электросила ООО</t>
  </si>
  <si>
    <t>Магазин-бар "На углу"</t>
  </si>
  <si>
    <t>Колибри 2015 ООО</t>
  </si>
  <si>
    <t>Садырханова Р.Ж.- самозанятое лицо</t>
  </si>
  <si>
    <t>Завод ФРЕГАТ ООО</t>
  </si>
  <si>
    <t>Асанов Эдем Маратович ИП</t>
  </si>
  <si>
    <t>Королёва Г.Н. ИП</t>
  </si>
  <si>
    <t>Шалагинов Сергей Владимирович</t>
  </si>
  <si>
    <t>РавСун ПСК, пгт, Гвардейское, ул. Промышленная, д.30</t>
  </si>
  <si>
    <t>РавСун ПСК ООО</t>
  </si>
  <si>
    <t>Волков И.Н., Симферопольский р-н, с. Константиновка, ул. Урожайная, 5,7  кулинарный цех</t>
  </si>
  <si>
    <t>Литвиненко С.Г. ИП, ул.Енисейская, 22, (Парикмахерская)</t>
  </si>
  <si>
    <t>Литвиненко С.Г. ИП</t>
  </si>
  <si>
    <t>Литвиненко С.Г. ИП, ул. Горького, 30, кв.6,  (Парикмахерская)</t>
  </si>
  <si>
    <t>Наданян Е.В.ИП, г. Симферополь, пр-кт Победы, 65, гостиница</t>
  </si>
  <si>
    <t>Наданян Е.В.ИП</t>
  </si>
  <si>
    <t>Николаиди Г.И. ИП, ул. Народная,1а Ресторан</t>
  </si>
  <si>
    <t>Николаиди  Г.И. ИП</t>
  </si>
  <si>
    <t>Парк Платан ООО, ул.Фрунзе, 32</t>
  </si>
  <si>
    <t>Парк Платан ООО</t>
  </si>
  <si>
    <t>Радуга Крым ООО, Баня, ул Гончарова, 4</t>
  </si>
  <si>
    <t>Субботин Д.С.ИП, Вернадского/ Гончарова, 141/8, помещение</t>
  </si>
  <si>
    <t>Термо-Крым ООО, с.Мирное, ул. Луговая 16/2</t>
  </si>
  <si>
    <t>Ю.СИ.ДЖИ ул. Кубанская, 23-А, помещение (новый УУГ)</t>
  </si>
  <si>
    <t>Юта-сервис ООО, ул. Севастопольская, 35, Автомойка</t>
  </si>
  <si>
    <t>Юта-Сервис ООО</t>
  </si>
  <si>
    <t>Яковец В.Г. ИП, ул. Фрунзе, 32 а</t>
  </si>
  <si>
    <t>Яковец В.Г. ИП</t>
  </si>
  <si>
    <t>Феодосийское хлебоприемное предприятие ООО</t>
  </si>
  <si>
    <t>Ахмеров Борис Михайлович ИП</t>
  </si>
  <si>
    <t>Бутик-отель</t>
  </si>
  <si>
    <t>Божа Владимир Васильевич ИП</t>
  </si>
  <si>
    <t>Крымское управление по гидрометеорологии и мониторингу окружающей среды ФГБУ</t>
  </si>
  <si>
    <t>гостиница с автомойкой</t>
  </si>
  <si>
    <t>нежилое строение №7 Литера З</t>
  </si>
  <si>
    <t>Геталенко Иван Владимирович ИП</t>
  </si>
  <si>
    <t>Алые паруса  ФГБОУ Всероссийский детский центр</t>
  </si>
  <si>
    <t>крестьянское ( фермерское) хозяйство</t>
  </si>
  <si>
    <t>Пинчуков В.С. ИП глава КФХ</t>
  </si>
  <si>
    <t>Пивоваренная компания, с. Родниково, ул. Крымская, 42</t>
  </si>
  <si>
    <t>ул.Севастопольская, 33, котельная, Лиларт ООО</t>
  </si>
  <si>
    <t>Лиларт ООО</t>
  </si>
  <si>
    <t>Назаренко А.Ф. ИП, ул. Севастопольская, 42, топочная</t>
  </si>
  <si>
    <t>Назаренко А.Ф. ИП</t>
  </si>
  <si>
    <t>Назаренко А.Ф. ИП, ул. Б.Хмельницкого, 24, кв. 2, кв. 5 магазин</t>
  </si>
  <si>
    <t>Психиатрическая Больница №1 им. Н.И. Балабана</t>
  </si>
  <si>
    <t>СИМФЕРО. ООО</t>
  </si>
  <si>
    <t>ул. Адалет, 2,(G4) Гостиница, Табах Садых Усеинович ИП</t>
  </si>
  <si>
    <t>Вектор-Юг ООО</t>
  </si>
  <si>
    <t>Торговый павильон</t>
  </si>
  <si>
    <t>Корпус</t>
  </si>
  <si>
    <t>Таврида-Азот База отдыха ООО</t>
  </si>
  <si>
    <t>Детский сад Улыбка</t>
  </si>
  <si>
    <t>Кафе - магазин "Ай-Петри"</t>
  </si>
  <si>
    <t>Мустафаева З.Э.ИП</t>
  </si>
  <si>
    <t>Тепличний  комплекс Фанелс</t>
  </si>
  <si>
    <t>Фанелс - ТТ ООО</t>
  </si>
  <si>
    <t>Общество с ограниченной ответственностью "Ветеран" (столовая)</t>
  </si>
  <si>
    <t>Ветеран  ООО</t>
  </si>
  <si>
    <t>Управление Черноморского флота ФКУ.</t>
  </si>
  <si>
    <t>Евпаторийский завод классических вин ООО</t>
  </si>
  <si>
    <t>Овакимян Х.О. ИП</t>
  </si>
  <si>
    <t>Котельная поликлиники</t>
  </si>
  <si>
    <t>Рясенец ИП</t>
  </si>
  <si>
    <t>Фетислямов Павел Константинович ИП</t>
  </si>
  <si>
    <t>Кафе-бар "Эспаньола"</t>
  </si>
  <si>
    <t>Цой ИП</t>
  </si>
  <si>
    <t>Таксопарк</t>
  </si>
  <si>
    <t>ЮВМ-Автосервис ООО</t>
  </si>
  <si>
    <t>офис  Синявская Алеся Владимировна ИП</t>
  </si>
  <si>
    <t>Синявская Алеся Владимировна ИП</t>
  </si>
  <si>
    <t>Детский сад Ромашка</t>
  </si>
  <si>
    <t>ДОКТОР ЛИМУС ООО, с.Родниково, пер.Аэрофлотский, д.8</t>
  </si>
  <si>
    <t>ДОКТОР ЛИМУС ООО</t>
  </si>
  <si>
    <t>Скворцово МПК ООО</t>
  </si>
  <si>
    <t>Чайка-05 ООО</t>
  </si>
  <si>
    <t>Буюк-Ас ООО</t>
  </si>
  <si>
    <t>ул.Севастопольская, 41/5, помещение, ВВВ ООО</t>
  </si>
  <si>
    <t>ВВВ ООО</t>
  </si>
  <si>
    <t>Коваль Е.В., Кечкеметская/ Куйбышева, 69/155, Парикмахерская</t>
  </si>
  <si>
    <t>Коваль Е.В. ИП</t>
  </si>
  <si>
    <t>Куртмуллаев Н.З. ИП</t>
  </si>
  <si>
    <t>Мой стоматолог б-р. Ленина, 6/1, кв.10, топочная</t>
  </si>
  <si>
    <t>Мой стоматолог ООО</t>
  </si>
  <si>
    <t>Нареченный С.А. ИП</t>
  </si>
  <si>
    <t>ПБКК, ул. Героев Сталинграда, дом № 12,новый УУГ</t>
  </si>
  <si>
    <t>Селена ООО.</t>
  </si>
  <si>
    <t>ул.Гагарина, 7Б, Космос, Селена ООО</t>
  </si>
  <si>
    <t xml:space="preserve"> Следственный изолятор Симферополь, бульвар Ленина, 4</t>
  </si>
  <si>
    <t>Файнгольд И.Г. ИП.</t>
  </si>
  <si>
    <t>Элит Авто Транс, ул.Зеленая, 7(помещение)</t>
  </si>
  <si>
    <t>ЭЛИТ АВТО ТРАНС ООО</t>
  </si>
  <si>
    <t>Мамчиц О.Ю. ИП</t>
  </si>
  <si>
    <t>Феодосийская санаторная школа-интернат ГБОУ РК</t>
  </si>
  <si>
    <t>дом</t>
  </si>
  <si>
    <t>Оникий Валерий Алексеевич ИП</t>
  </si>
  <si>
    <t>Стоматология Протезное отделение (G-4)</t>
  </si>
  <si>
    <t>Химчистка Управление ресурсами ООО</t>
  </si>
  <si>
    <t>Учебный центр</t>
  </si>
  <si>
    <t>Гостевой дом</t>
  </si>
  <si>
    <t>Лукашова Л.Н. ИП</t>
  </si>
  <si>
    <t>Общество совладельцев жилого дома "Социальная инициатива"</t>
  </si>
  <si>
    <t>Крым-Спас</t>
  </si>
  <si>
    <t>Рева З.Я.ИП</t>
  </si>
  <si>
    <t>База</t>
  </si>
  <si>
    <t>Гостиничный комплекс "RITSK"</t>
  </si>
  <si>
    <t>Алиева ИП</t>
  </si>
  <si>
    <t>Кафе " Гараж"</t>
  </si>
  <si>
    <t>Бульвар ООО</t>
  </si>
  <si>
    <t>Зипуняк Кристина Владимировна ИП</t>
  </si>
  <si>
    <t>Санатория "Алмазный"</t>
  </si>
  <si>
    <t>КМК ООО</t>
  </si>
  <si>
    <t>Китиков Роман Михайлович ИП Жилой комплекс</t>
  </si>
  <si>
    <t>Китиков Роман Михайлович ИП</t>
  </si>
  <si>
    <t>Крым-Донбас ООО (гостиница)</t>
  </si>
  <si>
    <t>парикмахерская  Немчина Людмила Дмитриевна ИП</t>
  </si>
  <si>
    <t>Немчина Людмила Дмитриевна ИП</t>
  </si>
  <si>
    <t>котельная ГБУЗ Армянска</t>
  </si>
  <si>
    <t>ГБУЗ РК ЦГБ г. Армянска</t>
  </si>
  <si>
    <t>Нежилое помещение КФХ Рогожин О.Н</t>
  </si>
  <si>
    <t>Рогожин О.Н. ИП</t>
  </si>
  <si>
    <t>МБДУ "Светлячок" с.Воинка, ул.Октябрьская, 5-А</t>
  </si>
  <si>
    <t>МБДОУ Светлячок Красноперекопский район</t>
  </si>
  <si>
    <t>Проминвест и К  ООО</t>
  </si>
  <si>
    <t>Охотниково больница</t>
  </si>
  <si>
    <t>ГРС Дивное Широкое</t>
  </si>
  <si>
    <t>ТАСИЛЬ ОДО АНО, с. Кольчугино, ул.Школьная, д.21А</t>
  </si>
  <si>
    <t>Тасиль ОДО АНО</t>
  </si>
  <si>
    <t>ПМК № 69 ООО, с.Фонтаны ул.Чкалова 65</t>
  </si>
  <si>
    <t>ПМК № 69  ООО</t>
  </si>
  <si>
    <t>Хлебный Дом ООО, с. Чистенькое, ул. Советская, 1г, офис (новый УУГ)</t>
  </si>
  <si>
    <t>Аквамарин ООО.</t>
  </si>
  <si>
    <t>Бендеров К.М. ИП, ул. Чехова, д.15/ул. Караимская, д. 13а, кв. 6</t>
  </si>
  <si>
    <t>Бендеров К.М. ИП</t>
  </si>
  <si>
    <t>Брауде Е.А. ИП</t>
  </si>
  <si>
    <t>пр-т Победы, 103, Офис, Гафарова Л.К. ИП</t>
  </si>
  <si>
    <t>Гафарова Л.К. ИП</t>
  </si>
  <si>
    <t>Герасимов Р.С. ИП, пр-кт Победы, д.37</t>
  </si>
  <si>
    <t>Герасимов Р.С. ИП</t>
  </si>
  <si>
    <t>Девелоперская компания котельная, ул. Евпаторийское шоссе, 8 (новый УУГ), Т1 ГРШП№1</t>
  </si>
  <si>
    <t>Евро-Косметика ООО Симферополь, Пушкина, 31 Стоматология</t>
  </si>
  <si>
    <t>Евро-Косметика ООО</t>
  </si>
  <si>
    <t>Заря ООО.</t>
  </si>
  <si>
    <t>Калашьян Н.Е., ул.Желябова,д.9а, пом.1б, помещение</t>
  </si>
  <si>
    <t>Калашьян Н.Е. ИП</t>
  </si>
  <si>
    <t>ЛОГИСТИККРЫМ ООО</t>
  </si>
  <si>
    <t>Строительная компания Крымская ООО, Совнаркомовский пер, дом № 3А, литера В</t>
  </si>
  <si>
    <t>Строительная компания Крымская ООО</t>
  </si>
  <si>
    <t>Татиус фирма ООО, ул. А.Невского, 27 Б, аптека</t>
  </si>
  <si>
    <t>ФКУ УЧФ г. Симферополь, ул. Эскадронная, 8-10, в/г №7 В/ч №98600</t>
  </si>
  <si>
    <t>ФКУ УЧФ с. Перевальное, ул. Октябрьская, в/г 26.</t>
  </si>
  <si>
    <t>Файнгольд И.Г ИП Симферополь, ул.Тренева/ул.Б. Хмельницкого, 4а/29 парикмахерская</t>
  </si>
  <si>
    <t>Фетислямов П.К. ИП, ул.Киевская,156а, пром узел Автосалон</t>
  </si>
  <si>
    <t>Хелиган ООО, ул.Молодежная, 102, помещение</t>
  </si>
  <si>
    <t>ул.Севастопольская, 47, Магазин Сильпо (новый УУГ),Эталон</t>
  </si>
  <si>
    <t>ЭТАЛОН ЭКЦ ООО</t>
  </si>
  <si>
    <t>кафе "Гунеш"</t>
  </si>
  <si>
    <t>Рашитова Л. А. ИП (Старый Крым)</t>
  </si>
  <si>
    <t>Козачук Руслан Анатольевич ИП</t>
  </si>
  <si>
    <t>Стоматология "Spectrum"</t>
  </si>
  <si>
    <t>Спектрум ООО</t>
  </si>
  <si>
    <t>Ялта-Интурист Г/К АО</t>
  </si>
  <si>
    <t>Офис (Столовая по домашнему)</t>
  </si>
  <si>
    <t>КОМПЛЕКС СВЕТЛАНА ООО</t>
  </si>
  <si>
    <t>мастерская</t>
  </si>
  <si>
    <t>Михальков Алексей Романович ИП</t>
  </si>
  <si>
    <t>мини-отель "Чайка"</t>
  </si>
  <si>
    <t>Дружба народов ООО</t>
  </si>
  <si>
    <t>Мясокомбинат Дружба Народов ООО</t>
  </si>
  <si>
    <t>с. Скворцово, пер. Персиковый, 2 (01371) Скворцово МПК, (котельная)</t>
  </si>
  <si>
    <t>Алые паруса Сад-школа УВК АНО.</t>
  </si>
  <si>
    <t>Симферопольский винзавод, г.Симферополь, Московское шоссе, 9-й км</t>
  </si>
  <si>
    <t>Винзавод Симферопольский АО</t>
  </si>
  <si>
    <t>ул. Орта, 10 в районе ул. Беспалова, дошкольное учреждение, КТКЭ</t>
  </si>
  <si>
    <t>бул. Ленина, 5/7 спотркомплекс  медуниверситета</t>
  </si>
  <si>
    <t>ул. Речная, 2А общежитие  медуниверситета</t>
  </si>
  <si>
    <t>ул. Гагарина, 3 А, (бывший- бул. Ленина, 5/7 клиника медуниверситета)</t>
  </si>
  <si>
    <t>пгт. Аграрное, ул. Спортивная, 1 (быт. сч-ки) т2</t>
  </si>
  <si>
    <t>ул. Рылеева, 4</t>
  </si>
  <si>
    <t>ЛОГИСТИККРЫМ ООО, с. Фонтаны, ул. Чкалова, зд.69в, стр-е 3</t>
  </si>
  <si>
    <t>ул. Петропавловская (быв.Октябрьская), 3, офисный центр, Припутников А.В. ИП</t>
  </si>
  <si>
    <t>Административное здание-Гурзуф</t>
  </si>
  <si>
    <t>Административное здание МЧС - Ялта</t>
  </si>
  <si>
    <t>П фитнес-центр</t>
  </si>
  <si>
    <t>П котельная гостиничного комплекса</t>
  </si>
  <si>
    <t>Т апартаменты (крышная котельная)</t>
  </si>
  <si>
    <t>ЮЖНЫЙ СЕРВИС ООО</t>
  </si>
  <si>
    <t>Алуштастрой ООО</t>
  </si>
  <si>
    <t>Котельная (Iтер.ул.Фрунзе,17)</t>
  </si>
  <si>
    <t>пансионат</t>
  </si>
  <si>
    <t>Прометей плюс ВВ ООО</t>
  </si>
  <si>
    <t>Закусочная "Пельменная" Гришко В.Е.</t>
  </si>
  <si>
    <t>Производственная база ИП Малахов</t>
  </si>
  <si>
    <t>Малахов В.И. ИП</t>
  </si>
  <si>
    <t>Бон Аппетит</t>
  </si>
  <si>
    <t>Титорова В.М. ИП с.Дубки, пер. Промышленный, 2/1, Минипекарня -2</t>
  </si>
  <si>
    <t>Белладонна ООО с. Лекарственное, Агачелевский спуск, 8, кафе</t>
  </si>
  <si>
    <t>Брукс, пгт. Николаевка,пр. Нахимова, 6, Котельная (новый УУГ)</t>
  </si>
  <si>
    <t>БРУКС ООО</t>
  </si>
  <si>
    <t>Бариева А.К. ИП ул.Мемета Аппазова/ ул.Норвежская, д. 16/14 (кафе)</t>
  </si>
  <si>
    <t>Классик ООО с. Доброе, ул.Центральная, 2, Кафе</t>
  </si>
  <si>
    <t>Плаком ООО ул.Токарева, 1а, кв. 2</t>
  </si>
  <si>
    <t>Плаком ООО ул.Токарева, 1а, кв. 1</t>
  </si>
  <si>
    <t>Портер Хаус ООО г.Симферополь, пр-кт Кирова, 18</t>
  </si>
  <si>
    <t>Саакян Г.А. ИП г.Симферополь, пр-кт Победы, 80</t>
  </si>
  <si>
    <t>СВЕТОЛЮКС ООО, ул. Севастопольская, 57</t>
  </si>
  <si>
    <t>СВЕТОЛЮКС ООО</t>
  </si>
  <si>
    <t>пр.Победы, 245, (гипермаркет №4) СТРОЙЦЕНТР ООО</t>
  </si>
  <si>
    <t>СТРОЙЦЕНТР ООО</t>
  </si>
  <si>
    <t>Центральный Банк России, ул.Турецкая, 11, пом.1</t>
  </si>
  <si>
    <t>Центральный Банк России, ул.Турецкая, 11, пом.2</t>
  </si>
  <si>
    <t>Кафе "Мистер Гриль"</t>
  </si>
  <si>
    <t>Буравкова Елена Александровна ИП</t>
  </si>
  <si>
    <t>кафе"Мамасита" ул.Массандровская, д1</t>
  </si>
  <si>
    <t>Административное здание КрымНИИпроекта</t>
  </si>
  <si>
    <t>Пищевой магазин</t>
  </si>
  <si>
    <t>Ялта-Континенталь ООО (РФ)</t>
  </si>
  <si>
    <t>КРЫМГАЗСЕТИ ООО</t>
  </si>
  <si>
    <t>Партнер Инвест Крым ООО</t>
  </si>
  <si>
    <t>ИП "Шароян А.А." (магазин)</t>
  </si>
  <si>
    <t>Шароян Арам Альфредович ИП</t>
  </si>
  <si>
    <t>ООО "Крымгазсети" (АГНКП)</t>
  </si>
  <si>
    <t>Общество с ограниченной ответственностью "Кутузовский" (магазин)</t>
  </si>
  <si>
    <t>Кутузовский ООО</t>
  </si>
  <si>
    <t>Федеральное казенное учреждение "Управление Черноморского флота" (г. Джанкой, ул. Московская, 238; казарма)</t>
  </si>
  <si>
    <t>Караван Сарай №1</t>
  </si>
  <si>
    <t>Котельная №1</t>
  </si>
  <si>
    <t>ЦРКБ с.Колодезное, ул.Винницкая, 52</t>
  </si>
  <si>
    <t>Файнгольд И.Г. ИП. пгт. Николаевка, ул. Набережная, д. 2 б</t>
  </si>
  <si>
    <t>Агросервис 1 ООО г.Симферополь, пер.Мраморный, 31</t>
  </si>
  <si>
    <t>г.Симферополь, ул. Киевская, д. 115, АдмиттоПроперти ООО</t>
  </si>
  <si>
    <t>АдмиттоПроперти ООО</t>
  </si>
  <si>
    <t>Берестовская В.А. ИП г.Симферополь, ул.60 лет Октября, 16А, Кафе Крым</t>
  </si>
  <si>
    <t>Бизнес-Крым ООО г.Симферополь, ул. Севастопольская, 59, офис</t>
  </si>
  <si>
    <t>Бутенко И.С. ИП г.Симферополь ,ул.Жени Дерюгиной, 8</t>
  </si>
  <si>
    <t>Бутенко Иван Сергеевич ИП</t>
  </si>
  <si>
    <t>ООО ВПК г.Симферополь, ул.Крылова, 176, котельная</t>
  </si>
  <si>
    <t>Депо 22, с.Грушевое, без улицы, 10А</t>
  </si>
  <si>
    <t>Додой Д.С. ИП г.Симферополь, ул.Крымская, 4а, (помещение)</t>
  </si>
  <si>
    <t>Дом. ООО</t>
  </si>
  <si>
    <t>Кедр фирма ООО г.Симферополь, ул.Пролетарская, 2/17 (БСГ) спорт клуб</t>
  </si>
  <si>
    <t>Крым-Мега-Опт ООО г.Симферополь, ул.Дмитрия Ульянова, 62А, топочная</t>
  </si>
  <si>
    <t>2</t>
  </si>
  <si>
    <t>Кушнир О.Е. ИП г.Симферополь, ул.Куйбышева/ пер.Северный, 7/1</t>
  </si>
  <si>
    <t>МБОУ Лицей с.Мирное, ул. Крымской весны, д. 8 (дет.сад 160 мест)</t>
  </si>
  <si>
    <t>МБОУ Лицей с.Мирное, ул. Крымской весны, д. 3, (дет.сад)</t>
  </si>
  <si>
    <t>МБОУ Лицей с.Мирное, ул. Крымской весны, д. 7 (дет.сад 260 мест)</t>
  </si>
  <si>
    <t>МБОУ Лицей с.Мирное, ул. Крымской весны, д. 11 (дет.сад 250 мест)</t>
  </si>
  <si>
    <t>Нареченный С.А. ИП г.Симферополь, ул.Киевская, 117Б, мойка</t>
  </si>
  <si>
    <t>ПАЛЬМИРА-ТУР ООО пер. Гренажный, 11, кухня (новый УУГ)</t>
  </si>
  <si>
    <t>ООО ПК г.Симферополь, ул.Ларионова, 38, топочная</t>
  </si>
  <si>
    <t>Ситек-Динамо ООО СКТ г.Симферополь, ул. Шполянской,1а</t>
  </si>
  <si>
    <t>Следственный изолятор №1.</t>
  </si>
  <si>
    <t>Спорт Инвест ООО ул.Гурзуфская, здание 9, строение 2. спортивно-оздоровительный комплекс "Нельсон"</t>
  </si>
  <si>
    <t>Табах Садых Усеинович ИП.</t>
  </si>
  <si>
    <t>ФКУ УЧФ г. Симферополь, ул.Крылова, 125, (военный городок №58)</t>
  </si>
  <si>
    <t>Халитов Э.С. ИП г.Симферополь, ул.Шмидта/ ул.Фрунзе, д.29/2 (торгово-офисное здание)</t>
  </si>
  <si>
    <t>Элода ООО г.Симферополь, б-р.Ленина, 12, пом 101</t>
  </si>
  <si>
    <t>Элода ООО</t>
  </si>
  <si>
    <t>Элода ООО г.Симферополь, ул.Пушкина, 46, Сауна</t>
  </si>
  <si>
    <t>Котельная  ТОК Судак.</t>
  </si>
  <si>
    <t>Отель "Норд""</t>
  </si>
  <si>
    <t>котельная гостиница</t>
  </si>
  <si>
    <t>Винодела Егорова, 9   пгт Массандра, - котельная (головной винзавод)</t>
  </si>
  <si>
    <t>ЯЛТА-СЕРВИС ООО</t>
  </si>
  <si>
    <t>ИП Азизова Зухра Джалиловна (кафе)</t>
  </si>
  <si>
    <t>Азизова Зухра Джалиловна</t>
  </si>
  <si>
    <t>Общество с ограниченной ответственностью "ДЮН" (гостиничный комплекс) г. Джанкой, ул. Крымская, 37</t>
  </si>
  <si>
    <t>котельная ( симфероп.2Ф)</t>
  </si>
  <si>
    <t>Детский сад "Ромашка" (новый)</t>
  </si>
  <si>
    <t>Здание дет сада Новофедоровка</t>
  </si>
  <si>
    <t>Магазин "Море"</t>
  </si>
  <si>
    <t>Д/сад " Сказка"</t>
  </si>
  <si>
    <t>Детский сад Сказка с. Фрунзе Сакский район</t>
  </si>
  <si>
    <t>МБДОУ "Детский сад""Сказка" с.Пожарское  Победы, 134</t>
  </si>
  <si>
    <t>МБДОУ Детский сад Сказка с.Пожарское</t>
  </si>
  <si>
    <t>Милицкая А.С. ИП, пгт. Гвардейское, ул.Карла Маркса, 68а</t>
  </si>
  <si>
    <t>Милицкая А.С. ИП</t>
  </si>
  <si>
    <t>Алёнушка Детский сад МБДОУ, Севастопольское шоссе, 12, Симферопольский район,  Детский сад</t>
  </si>
  <si>
    <t>МБДОУ Детский сад Аленушка</t>
  </si>
  <si>
    <t>Брауде Е.А. ИП г.Симферополь, ул.С.Ценского, 21, Помещение</t>
  </si>
  <si>
    <t>ГБУЗ РК «КРБ СМЭ» г.Симферополь, ул.Александра Невского, 27 Помещение</t>
  </si>
  <si>
    <t>Бюро суд-мед экспертизы крымское.</t>
  </si>
  <si>
    <t>Серая Ю.В.ИП, г. Симферополь, пр-кт Победы, 366-А</t>
  </si>
  <si>
    <t>Либеров А.Л. ИП г. Симферополь, ул. Гагарина, 23 А</t>
  </si>
  <si>
    <t>Останина Д.А. ИП  г.Симферополь, пер.Смежный, 10, блок 2а</t>
  </si>
  <si>
    <t>Психиатрическая больница г.Симферополь, ул.А.Невского, 27 Узел учета №1 (01051)(новый УУГ)бытовые приборы</t>
  </si>
  <si>
    <t>Редкрофт ООО  г.Симферополь, ул. Гагарина, 9/91 Магазин Яблоко</t>
  </si>
  <si>
    <t>Санаторно-курортное учреждение Чайка</t>
  </si>
  <si>
    <t>Докучаев Владимир Александрович ИП</t>
  </si>
  <si>
    <t>корпус №5</t>
  </si>
  <si>
    <t>Ресторан  "Гусси"</t>
  </si>
  <si>
    <t>Результат Крым ООО</t>
  </si>
  <si>
    <t>Детский сад № 22 ("Росинка")</t>
  </si>
  <si>
    <t>Центр стандартизации, метрологии и испытаний</t>
  </si>
  <si>
    <t>Чебуречная</t>
  </si>
  <si>
    <t>ДАА Кель Меметова Э.М. ИП</t>
  </si>
  <si>
    <t>Магазин "КРЫМЫЧ"</t>
  </si>
  <si>
    <t>ЯРИЛА - КРЫМ ООО</t>
  </si>
  <si>
    <t>ООО "ТД "ТЭС" Белогорский р-н, Мичуринское сельское поселение, автодорога Симферополь-Феодосия-Керчь, 155 км, АЗС/72</t>
  </si>
  <si>
    <t>ООО "ТД "ТЭС" Белогорский р-н, Криничненское сельское поселение, АЗС/76</t>
  </si>
  <si>
    <t>ООО "АКВАМАРИН" г.Симферополь, ул.Маяковского, 8, Спортивно-озд.центр</t>
  </si>
  <si>
    <t>Денисов О.И. ИП г.Симферополь, ул. Самокиша,18</t>
  </si>
  <si>
    <t>КВК групп ООО  г.Симферополь, ул.Узловая, 6, Котельная</t>
  </si>
  <si>
    <t>КВК групп ООО</t>
  </si>
  <si>
    <t>ООО "Гостиница Москва" г.Симферополь, ул.Киевская, 2, ресторан(ТС-220)</t>
  </si>
  <si>
    <t>ООО "Гостиница Москва" г.Симферополь, ул.Киевская, 2, Гостиничный комплекс (флоугаз)</t>
  </si>
  <si>
    <t>Серая Ю.В.ИП</t>
  </si>
  <si>
    <t>ООО "ФИНЭКС" г.Симферополь, пр-кт Победы, 28А, офисное здание крышн котельная</t>
  </si>
  <si>
    <t>ООО "Хардин" г.Симферополь, ул З.Жильцовой, 15 Офис</t>
  </si>
  <si>
    <t>ООО «ЦУМ» г.Симферополь, ул.Мокроусова, д.1б, пом.1к</t>
  </si>
  <si>
    <t>ООО «ЦУМ» г.Симферополь, пр-кт Кирова, 19/1, магазин Сильпо</t>
  </si>
  <si>
    <t>ООО «ЦУМ» г.Симферополь, пр-кт Кирова, 24, Помещение, бсг</t>
  </si>
  <si>
    <t>ЭНЕРГОФИНАНС СИТ ООО</t>
  </si>
  <si>
    <t>ООО "МП "ЭНЭС" Симферопольский р-н, с.Грушевое, без улицы №9</t>
  </si>
  <si>
    <t>Пекарня "Наталкин хлеб"</t>
  </si>
  <si>
    <t>Романенко Н.Л. ИП</t>
  </si>
  <si>
    <t>Жилой комплекс №2</t>
  </si>
  <si>
    <t>Федоренко Елена Станиславовна ИП</t>
  </si>
  <si>
    <t>топочная по ул. Бирюкова 2А</t>
  </si>
  <si>
    <t>Калар фирма ООО</t>
  </si>
  <si>
    <t>Энергофинанс СИТ, г.Ялта ул. Дражинского, 48 в</t>
  </si>
  <si>
    <t>ИП "Малуша Н.Е." (парикмахерская) г. Джанкой, ул. Крымская, 53/3</t>
  </si>
  <si>
    <t>Малуша Н.Е. ИП</t>
  </si>
  <si>
    <t>ИП "Малуша Н.Е." (парикмахерская) г. Джанкой, ул. Карла Маркса, 4/4</t>
  </si>
  <si>
    <t>ИП "Рябоконь А.О." (кафе)</t>
  </si>
  <si>
    <t>Рябоконь Александр Олегович ИП</t>
  </si>
  <si>
    <t>ледовый дворец</t>
  </si>
  <si>
    <t>ММГ СКЕЙТИНГ ООО</t>
  </si>
  <si>
    <t>Гостинично-развлекательный комплекс "Черное море"</t>
  </si>
  <si>
    <t>Юдина Лидия Алексеевна ИП</t>
  </si>
  <si>
    <t>Магазин "Злагода"</t>
  </si>
  <si>
    <t>Капилети М.А.ИП, с. Широкое, ул.Октябрьская,23 Магазин</t>
  </si>
  <si>
    <t>Капилети М.А.ИП</t>
  </si>
  <si>
    <t>Емельянова Любовь Александровна ИП</t>
  </si>
  <si>
    <t>Чембало ГЦ ООО</t>
  </si>
  <si>
    <t>Забарина Ольга Васильевна ИП</t>
  </si>
  <si>
    <t>Котельная санатория ( Радуга)</t>
  </si>
  <si>
    <t>Карпова Карина Грантовна ИП</t>
  </si>
  <si>
    <t>Пансионат "Велес"</t>
  </si>
  <si>
    <t>Марценишена О.В. ИП</t>
  </si>
  <si>
    <t>САНАТОРИЙ ЗОЛОТОЙ БЕРЕГ ООО</t>
  </si>
  <si>
    <t>Магазин "Семь пятниц" ИП Гориков</t>
  </si>
  <si>
    <t>Гориков А.Н. ИП</t>
  </si>
  <si>
    <t>Лаенко М.Б.ИП,  ул.Горького, 31,офис</t>
  </si>
  <si>
    <t>Лаенко М.Б.ИП</t>
  </si>
  <si>
    <t>АФОРРА-РЕЗОРТ ООО</t>
  </si>
  <si>
    <t>Авангард СШ УТЦ МБУДО   РФ</t>
  </si>
  <si>
    <t>Корпус 7</t>
  </si>
  <si>
    <t>ИП Коростелев А.Н. (магазин)</t>
  </si>
  <si>
    <t>ИП Коростелев Александр Николаевич</t>
  </si>
  <si>
    <t>"Бахчисарайский цементный завод" АО</t>
  </si>
  <si>
    <t>Консервный завод</t>
  </si>
  <si>
    <t>Ахтиар Консервный завод ООО</t>
  </si>
  <si>
    <t>Структурное подразделение "Джанкойское локомотивное депо" Федерального государственного унитарного предприятия «Крымская железная дорога"</t>
  </si>
  <si>
    <t xml:space="preserve"> ИП Ахмедов Ильяс Исабалиевич (г. Джанкой, ул. Свердлова, 14)</t>
  </si>
  <si>
    <t>ИП Ахмедов Ильяс Исабалиевич</t>
  </si>
  <si>
    <t>ИП Ахмедов Ильяс Исабалиевич (г. Джанкой, ул. Калинина, 39А)</t>
  </si>
  <si>
    <t>Муниципальное дошкольное образовательное учреждение города Джанкоя Республики Крым "Детский сад №38 имени Константина Щербины"</t>
  </si>
  <si>
    <t>МДОУ "Детский сад № 38 им.К.Щербины"</t>
  </si>
  <si>
    <t>ГБУЗ БО «САНАТОРИЙ ДЛЯ ДЕТЕЙ И ДЕТЕЙ С РОДИТЕЛЯМИ «БРИГАНТИНА «БЕЛОГОРЬЕ»</t>
  </si>
  <si>
    <t>Гойкалова Ольга Николаевна ИП</t>
  </si>
  <si>
    <t>Пансионат "Астра"</t>
  </si>
  <si>
    <t>ДЮЦИ и ИТ ООО (Детско-юношеский центр информатизации и информационных технологий</t>
  </si>
  <si>
    <t>Дом семейного отдыха "Шаляпин"</t>
  </si>
  <si>
    <t>Мизина Татьяна Николаевна ИП</t>
  </si>
  <si>
    <t>Аптека "Виста" ( пионерская,29А)</t>
  </si>
  <si>
    <t>Кирилович С.С. ИП</t>
  </si>
  <si>
    <t>Ресторан "Аризона" ИП Омельченко</t>
  </si>
  <si>
    <t>Омельченко В.В.ИП</t>
  </si>
  <si>
    <t>Беляев В.В. ИП</t>
  </si>
  <si>
    <t>КАФЕ БАР "ЭЛИТ" С ЛЕТНЕЙ ПЛОЩАДКОЙ</t>
  </si>
  <si>
    <t>КАФЕ БАР "РАНДЕВУ" С ЛЕТНЕЙ ПЛОЩАДКОЙ</t>
  </si>
  <si>
    <t>Сидельникова И.Н. ИП</t>
  </si>
  <si>
    <t>Кросс ООО.</t>
  </si>
  <si>
    <t>Чи и Ли ООО.</t>
  </si>
  <si>
    <t>Буюк-Ас, ул. Рубцова, 44А, г. Симферополь, офис. центр</t>
  </si>
  <si>
    <t>Галаган Василий Владимирович ИП</t>
  </si>
  <si>
    <t>Дантист ООО г.Симферополь, ул.Чехова, 15а, стоматология</t>
  </si>
  <si>
    <t>Делишес Магазин "Яблоко", ул. Гагарина, 34</t>
  </si>
  <si>
    <t>КрымТранзитЭнерго, ул. Жильцовой, 8</t>
  </si>
  <si>
    <t>Крымтранзитэнерго ООО</t>
  </si>
  <si>
    <t>Шаблий Н.В. ИП, ул. Горького, 19а/7</t>
  </si>
  <si>
    <t>Шаблий Н.В. ИП</t>
  </si>
  <si>
    <t>БАРНА ООО</t>
  </si>
  <si>
    <t>Котельная 4 (школа) Ленинградская д.55Г</t>
  </si>
  <si>
    <t>ИНВЕСТ-ГРУПП ООО   (РФ)</t>
  </si>
  <si>
    <t>Салон красоты "Елизавета"</t>
  </si>
  <si>
    <t>Корчагин Игорь Владимирович ИП</t>
  </si>
  <si>
    <t>ПОЛИКУР ООО</t>
  </si>
  <si>
    <t>Темиар ООО</t>
  </si>
  <si>
    <t>Севастопольское ш., 2а - Хирургическое отделение</t>
  </si>
  <si>
    <t>Санаторная, 2б  пгт Гурзуф, - котельная, (жилой дом)</t>
  </si>
  <si>
    <t>нежилое строение №5 Литера И</t>
  </si>
  <si>
    <t>Магазин "Monet"</t>
  </si>
  <si>
    <t>ЮЖНАЯ РИВЬЕРА ООО</t>
  </si>
  <si>
    <t>Магазин "Оскар"</t>
  </si>
  <si>
    <t>ВИТДАН ООО</t>
  </si>
  <si>
    <t>Офисное помещение №4</t>
  </si>
  <si>
    <t>Голубая лагуна Агенство ООО</t>
  </si>
  <si>
    <t>Салон красоты"Дыхание сакуры"</t>
  </si>
  <si>
    <t>Данильченко Инна Валериевна-самозанятое лицо</t>
  </si>
  <si>
    <t>кафе-суши</t>
  </si>
  <si>
    <t>Лим Ольга Евгениевна ИП</t>
  </si>
  <si>
    <t>Ротарь Сергей Васильевич ИП</t>
  </si>
  <si>
    <t>Янтарь А ООО</t>
  </si>
  <si>
    <t>Кутепова Елена Владимировна ИП</t>
  </si>
  <si>
    <t>склад</t>
  </si>
  <si>
    <t>Захарченко Светлана Валерьевна ИП  (салон красоты)</t>
  </si>
  <si>
    <t>Захарченко Светлана Валерьевна ИП</t>
  </si>
  <si>
    <t>парикмахерская  Кузь Глеб Сергеевич ИП</t>
  </si>
  <si>
    <t>Кузь Глеб Сергеевич ИП</t>
  </si>
  <si>
    <t>Пономаренко Наталия Дмитриевна ИП (профилакторий)</t>
  </si>
  <si>
    <t>Пономаренко Наталия Дмитриевна ИП</t>
  </si>
  <si>
    <t>РАЦИО-КРЫМ ООО</t>
  </si>
  <si>
    <t>офис  Решетникова Елена Александровна ИП</t>
  </si>
  <si>
    <t>Решетникова Елена Александровна ИП</t>
  </si>
  <si>
    <t>Кафе "Трактир" ИП Седов</t>
  </si>
  <si>
    <t>Седов Д. В. ИП</t>
  </si>
  <si>
    <t>ГРС Вересаево</t>
  </si>
  <si>
    <t>Сауна</t>
  </si>
  <si>
    <t>Магазин "Южный"</t>
  </si>
  <si>
    <t>КТКЭ, с.Яблочное, ул.Шоссейная, 9, БЕЛОГОРСКИЙ ПНИ ГБУ РК</t>
  </si>
  <si>
    <t>Виссарт Ю.В. ИП, с.Каштановое, ул.Богданова, 2а</t>
  </si>
  <si>
    <t>Виссарт Ю.В. ИП</t>
  </si>
  <si>
    <t>ул.Данилова, 43Г, г. Симферополь, Виста ООО Фирма, аптека (новый УУГ)</t>
  </si>
  <si>
    <t>ул.Г.Васильева, 38, г.Симферополь, Магазин(новый  УУГ) Галла Крым</t>
  </si>
  <si>
    <t>Галла Крым ООО Фирма</t>
  </si>
  <si>
    <t>Морозов В. А. ИП пгт. Гвардейское, ул. Карла Маркса, д.64</t>
  </si>
  <si>
    <t>Морозов В.А. ИП</t>
  </si>
  <si>
    <t>Муслюмова Л.А. ИП, ул.Василевского, 20, кафе Сагдан</t>
  </si>
  <si>
    <t>САРЗ АО узел учета на ГРП, Телегина, 16А</t>
  </si>
  <si>
    <t>Симферопольский авторемонтный завод АО</t>
  </si>
  <si>
    <t>Толстихин М.В. ИП, ул.Пушкина/Маяковского, 33/1, Помещение</t>
  </si>
  <si>
    <t>Толстихин М.В. ИП</t>
  </si>
  <si>
    <t>Царство ароматов НПФ ООО</t>
  </si>
  <si>
    <t xml:space="preserve"> кафе "Пярну"</t>
  </si>
  <si>
    <t>Курдеде Р.А. ИП (КИ)</t>
  </si>
  <si>
    <t>Бекиров Нариман Нуриевич ИП</t>
  </si>
  <si>
    <t>4 этаж, 2 этаж</t>
  </si>
  <si>
    <t>Корнеева Леся Валерьевна ИП</t>
  </si>
  <si>
    <t>ХОЛДИНГ СТК ООО</t>
  </si>
  <si>
    <t>Кафе "Щербет"</t>
  </si>
  <si>
    <t>ГРС Вишневое</t>
  </si>
  <si>
    <t>Мартынец Виктория Иосифовна (ветеринарная клиника)</t>
  </si>
  <si>
    <t>Мартынец Виктория Иосифовна</t>
  </si>
  <si>
    <t>АБИБУЛЛАЕВА ГУЛЬНАС СУЛЕЙМАНОВНА ИП</t>
  </si>
  <si>
    <t>Парикмахерская "Юлия"</t>
  </si>
  <si>
    <t>Асанова Зера Айдеровна ИП</t>
  </si>
  <si>
    <t>Металлобаза</t>
  </si>
  <si>
    <t>Ювес ООО</t>
  </si>
  <si>
    <t>Технопроект ООО</t>
  </si>
  <si>
    <t>Сокол ООО</t>
  </si>
  <si>
    <t>Индивидуальный предприниматель Вайнштейн Наталия Николаевна</t>
  </si>
  <si>
    <t>Вайнштейн Наталия Николаевна ИП</t>
  </si>
  <si>
    <t>офис   Дерюгина Наталья Влдадимировна ИП</t>
  </si>
  <si>
    <t>Дерюгина Наталья Владимировна ИП</t>
  </si>
  <si>
    <t>Классик-К ООО (Керчь) аптека</t>
  </si>
  <si>
    <t>Классик-К ООО (Керчь)</t>
  </si>
  <si>
    <t>ГРС Орловка</t>
  </si>
  <si>
    <t>Модульная котельная Вернадского</t>
  </si>
  <si>
    <t>Магазин "Прогресс"</t>
  </si>
  <si>
    <t>КТКЭ, г. Белогорск, микрорайон Сары-Су, ул. Мамута Мусы 1а, (дошкольное учрежд.)</t>
  </si>
  <si>
    <t>Комбинат строительных материалов ООО, пгт. Гвардейское, ул. Промышленная, 1Б</t>
  </si>
  <si>
    <t>ООО "АКВАМАРИН" г.Симферополь, б-р И.Франко, д.14-12, помещение</t>
  </si>
  <si>
    <t>Антико ул. Чернышевского, 10А, г. Симферополь, Магазин</t>
  </si>
  <si>
    <t>Антико фирма ООО</t>
  </si>
  <si>
    <t>Бекиров Р.С. ИП г. Симферополь, ул. Красноармейская, д.100</t>
  </si>
  <si>
    <t>Бекиров Руслан Серверович ИП</t>
  </si>
  <si>
    <t>Гимназия-школа-сад "Консоль", Морская 5</t>
  </si>
  <si>
    <t>Гимназия-школа-сад Консоль</t>
  </si>
  <si>
    <t>Демин Л.В.ИП, пр-т Кирова, 1-а, (баня)</t>
  </si>
  <si>
    <t>ул. Лужкова Ю., 1 (детский сад на 200 мест)</t>
  </si>
  <si>
    <t>Пелих В.А. ИП, ул.Куйбышева, 58 Б, здание</t>
  </si>
  <si>
    <t>Пелих В.А. ИП</t>
  </si>
  <si>
    <t>ПЕРСПЕКТИВА ООО, ул. Ушинского, д. 4, пом.4,5,6,7,9,16</t>
  </si>
  <si>
    <t>ПЕРСПЕКТИВА ООО.</t>
  </si>
  <si>
    <t>Северный мост ЮА ООО, ул. Данилова, д.55 (офисный центр)</t>
  </si>
  <si>
    <t>Северный мост ЮА ООО</t>
  </si>
  <si>
    <t>ФКУ УЧФ г. Симферополь, ул. Шполянской, 23 в/г №81</t>
  </si>
  <si>
    <t>Фундамент ООО, г.Симферополь, пер.Лавандовый, д.2, Помещение</t>
  </si>
  <si>
    <t>Фундамент ООО</t>
  </si>
  <si>
    <t>Чайковский А.Л.ИП Симферополь ул. Пушкина/ пер. Пионерский, 40/4 аптека</t>
  </si>
  <si>
    <t>Чайковский А.Л. ИП</t>
  </si>
  <si>
    <t>Чуприн И.А. ИП, г. Симферополь, ул. Тренева, 21 блок 3 (помещение)</t>
  </si>
  <si>
    <t>Чуприн Игорь Анатольевич ИП</t>
  </si>
  <si>
    <t>М-н "Борис-Агро"</t>
  </si>
  <si>
    <t>Гараж-эллинг 69</t>
  </si>
  <si>
    <t>Яковлева Л.И. ИП</t>
  </si>
  <si>
    <t>Помещение, ул.Галерейная, 13, оф.1</t>
  </si>
  <si>
    <t>Кафе-бар "Спутник"</t>
  </si>
  <si>
    <t>Спутник ООО</t>
  </si>
  <si>
    <t>Магазин "Вина Крыма"</t>
  </si>
  <si>
    <t>Дельфин-2001 ООО</t>
  </si>
  <si>
    <t>МАРСО-МЕДИКАЛ ООО</t>
  </si>
  <si>
    <t>ул. Московская (аптека)</t>
  </si>
  <si>
    <t>Паршина Татьяна Анатольевна ИП</t>
  </si>
  <si>
    <t>Бондаренко О.И. ИП</t>
  </si>
  <si>
    <t>Админ. здание</t>
  </si>
  <si>
    <t>Рубин ООО</t>
  </si>
  <si>
    <t>Нежилое здание об.площадью 43,4 кв.м. Бахчисарайский  р-н. с Береговое ул. Большая Морская 1/1а</t>
  </si>
  <si>
    <t>Российский национальный коммерческий банк (публичное акционерное общество) г. Джанкой, ул. Крымская, 55/2</t>
  </si>
  <si>
    <t>ООО "Агровита"</t>
  </si>
  <si>
    <t>АГРОВИТА ООО</t>
  </si>
  <si>
    <t>Академия  ТОК ООО</t>
  </si>
  <si>
    <t>Помещение магазина</t>
  </si>
  <si>
    <t>Золотой Владимир ИП</t>
  </si>
  <si>
    <t>Крымская металлургическая компания ООО</t>
  </si>
  <si>
    <t>топочная СЭС</t>
  </si>
  <si>
    <t>Центр гигиены</t>
  </si>
  <si>
    <t>Центр охраны зрения</t>
  </si>
  <si>
    <t>Цюпко ИП</t>
  </si>
  <si>
    <t>ГРС Новоивановка</t>
  </si>
  <si>
    <t>топочная Д/с Аленушка Черноморск</t>
  </si>
  <si>
    <t>офис  ВОЛЯ ООО</t>
  </si>
  <si>
    <t>ВОЛЯ ООО</t>
  </si>
  <si>
    <t>Помещение Погребной Алексей Вячеславович ИП</t>
  </si>
  <si>
    <t>Погребной Алексей Вячеславович  ИП</t>
  </si>
  <si>
    <t>Узел учета на границе разграничения ООО ЗХО</t>
  </si>
  <si>
    <t>ЗХО ООО</t>
  </si>
  <si>
    <t>Магазин-закусочная</t>
  </si>
  <si>
    <t>Халилов И.Р. ИП</t>
  </si>
  <si>
    <t>Вершинина Надежда Сергеевна</t>
  </si>
  <si>
    <t>ВРЕМЕНА ГОДА ООО</t>
  </si>
  <si>
    <t>Гриневич Евгений Валерьевич ИП</t>
  </si>
  <si>
    <t>Комбинат строительных материалов ООО</t>
  </si>
  <si>
    <t>Аблаев М.А. ИП, пер. Тихий, 3, помещение</t>
  </si>
  <si>
    <t>Аблаев М.А. ИП</t>
  </si>
  <si>
    <t>Аблаева Э.М., ул. Пролетарская/ пер. Тихий, 6/1, помещение</t>
  </si>
  <si>
    <t>Аблаева Э.М. ИП</t>
  </si>
  <si>
    <t>ИП Абугазлех Х.А., г. Симферополь, ул. Горького, д.6</t>
  </si>
  <si>
    <t>Абугазлех Халед Абдаллах ИП</t>
  </si>
  <si>
    <t>Аматуни О.В.ИП, ул.Русская,180</t>
  </si>
  <si>
    <t>Аматуни О.В. ИП</t>
  </si>
  <si>
    <t>Аматуни О.В.ИП, ул.Стахановцев, 45</t>
  </si>
  <si>
    <t>Бурнацев И. А. ИП, г. Симферополь,ул. Аксакова, 5 А, офис</t>
  </si>
  <si>
    <t>Бурнацев И. А. ИП</t>
  </si>
  <si>
    <t>Волкодав С.П. ИП, г. Симферополь, пр-кт Кирова/ ул. Генерала Попова, 70/2, кв.9 Салон</t>
  </si>
  <si>
    <t>Волкодав С.П. ИП</t>
  </si>
  <si>
    <t>Джелялов Э.Ф., с. Фонтаны, ул. Чкалова, д. 60В</t>
  </si>
  <si>
    <t>Дмитрук Н.Н ИП , Желябова 15, кв. 34</t>
  </si>
  <si>
    <t>Дмитрук Н.Н. ИП</t>
  </si>
  <si>
    <t>Доброе ООО с. Доброе, ул. Совхозная, 10А (фабрика мороженого (новый ууг)</t>
  </si>
  <si>
    <t>Доброе ООО</t>
  </si>
  <si>
    <t>Крымский молочник ООО, г. Симферополь, ул. Г.Васильева, 32Г</t>
  </si>
  <si>
    <t>ул. Азатлык, 3, мкр.Белое-2 (дошкольная организация), г.Симферополь, МирТек ООО</t>
  </si>
  <si>
    <t>МАРАКАНД ООО, ул.Воровского, 17, кафе</t>
  </si>
  <si>
    <t>Мараканд ООО</t>
  </si>
  <si>
    <t>Пансионат для престарелых и инвалидов, г. Симферополь, ул.Д.Ульянова, 36, помещение</t>
  </si>
  <si>
    <t>Пансионат для престарелых и инвалидов Симферопольский ГБУ РК</t>
  </si>
  <si>
    <t>Рейн-ЛТД ООО, ул. Каширина, 11</t>
  </si>
  <si>
    <t>ГУП РК "Черноморнефтегаз" г.Симферополь, ул. Набережная, 73</t>
  </si>
  <si>
    <t>Медицинская клиника</t>
  </si>
  <si>
    <t>ООО «М-МЕД» (Старый Крым)</t>
  </si>
  <si>
    <t>Крымавтотранс ГУП РК</t>
  </si>
  <si>
    <t>Сервисная служба "Феонет"</t>
  </si>
  <si>
    <t>Фирма-Кронто ООО</t>
  </si>
  <si>
    <t>Аббасов Намиг Машади-Оглы</t>
  </si>
  <si>
    <t>Административные помещения</t>
  </si>
  <si>
    <t>Алуштинский эфиромасличный совхоз-завод АО</t>
  </si>
  <si>
    <t>Административный корпус</t>
  </si>
  <si>
    <t>Гостиница Изобильное Кристал</t>
  </si>
  <si>
    <t>Хайдуров Алексей Сергеевич ИП</t>
  </si>
  <si>
    <t>Магазин "Ширак"</t>
  </si>
  <si>
    <t>Ширак ООО</t>
  </si>
  <si>
    <t>торговый павильон</t>
  </si>
  <si>
    <t>Чистякова Надежда Сергеевна ИП</t>
  </si>
  <si>
    <t>квартира</t>
  </si>
  <si>
    <t>ГОРСВЕТЯЛТА МБУ   (РФ)</t>
  </si>
  <si>
    <t>Каштаны ООО (РФ)</t>
  </si>
  <si>
    <t>котельная, пгт.Ореанда, 34</t>
  </si>
  <si>
    <t>ЛИВАДИЙСКИЙ ДВОРЕЦ-МУЗЕЙ ГАУК РК</t>
  </si>
  <si>
    <t>Омега инжиниринг ООО (РФ)</t>
  </si>
  <si>
    <t>Детский сад № 31  ул.Школьная,5  пгт Гаспра, - котельная</t>
  </si>
  <si>
    <t>Родильный дом</t>
  </si>
  <si>
    <t>ПУД ООО  (РФ)</t>
  </si>
  <si>
    <t>Ахтемова Эльзара Шукуровна ИП</t>
  </si>
  <si>
    <t>Искандарова Е.А. ИП</t>
  </si>
  <si>
    <t>ООО "Агрофирма Солекс"</t>
  </si>
  <si>
    <t>АГРОФИРМА СОЛЕКС ООО</t>
  </si>
  <si>
    <t>Кафе-бар "На семи ветрах"</t>
  </si>
  <si>
    <t>7 Ветров ООО</t>
  </si>
  <si>
    <t>Помещение банка</t>
  </si>
  <si>
    <t>Банк Россия</t>
  </si>
  <si>
    <t>Автостанция</t>
  </si>
  <si>
    <t>Гостиница "Лиана"</t>
  </si>
  <si>
    <t>Неклюдов Ю.В. ИП</t>
  </si>
  <si>
    <t>Реабилитационный центр ГБУ РК</t>
  </si>
  <si>
    <t>СОЗИДАНИЕ ООО</t>
  </si>
  <si>
    <t>Торговый центр "СИТИ"</t>
  </si>
  <si>
    <t>Торосян Ирина Степановна ИП</t>
  </si>
  <si>
    <t>Отель "Кристи"</t>
  </si>
  <si>
    <t>Отели Кристи ООО</t>
  </si>
  <si>
    <t>Аптека РАЦИО-КРЫМ ООО 298319, Крым Респ, Керчь г, Сморжевского ул, дом № 2/161</t>
  </si>
  <si>
    <t>Аптека РАЦИО-КРЫМ ООО 298309, Крым Респ, Керчь г, Орджоникидзе ул, дом № 10-В</t>
  </si>
  <si>
    <t>ИП Соболев А.С.</t>
  </si>
  <si>
    <t>Соболев Александр Сергеевич ИП</t>
  </si>
  <si>
    <t>Кафе-Бар "Экватор" ИП Чумак</t>
  </si>
  <si>
    <t>Чумак Т.Я. ИП</t>
  </si>
  <si>
    <t>Горбунов Александр Викторович</t>
  </si>
  <si>
    <t>Ульяновские Известняки ООО, Белогорский р-н, с/совет Чернопольский, кад.№90:02:190601:45</t>
  </si>
  <si>
    <t>УЛЬЯНОВСКИЕ ИЗВЕСТНЯКИ ООО</t>
  </si>
  <si>
    <t>Твердый Геннадий Иосифович ИП</t>
  </si>
  <si>
    <t>АРТ ООО Симферополь, ул. Грибоедова, 5</t>
  </si>
  <si>
    <t>АТП-1263 ООО</t>
  </si>
  <si>
    <t>Бизнес-Инвест ООО, г. Симферополь,ул. Кечкеметская, 109В, Ресторан "Арабат"</t>
  </si>
  <si>
    <t>Бизнес-Инвест  ООО.</t>
  </si>
  <si>
    <t>Джелялов Эрнест Февзиевич ИП</t>
  </si>
  <si>
    <t>Интер-Газ ООО, ул.Чкалова, 65, помещение</t>
  </si>
  <si>
    <t>Интер-Газ ООО</t>
  </si>
  <si>
    <t>Кондратьева Н.Н. ИП, ул. Набережная имени 60-летия СССР/ пр-кт Кирова, 37/56, Объект</t>
  </si>
  <si>
    <t>Кондратьева Н.Н. ИП</t>
  </si>
  <si>
    <t>Крупельницкий Н.Н.ИП, ул.Горького, 14, Офис</t>
  </si>
  <si>
    <t>Крупельницкий Н.Н.ИП</t>
  </si>
  <si>
    <t>Крым-Жалюзи ООО, офис, ул. Пролетарская, 8</t>
  </si>
  <si>
    <t>Крым-Жалюзи ООО</t>
  </si>
  <si>
    <t>Магнит ООО, Данилова 57, офис</t>
  </si>
  <si>
    <t>Магнит ООО</t>
  </si>
  <si>
    <t>МЕДСТОМ ООО, ул. Желябова/ ул. Долгоруковская, 4/7, магазин</t>
  </si>
  <si>
    <t>МЕДСТОМ ООО</t>
  </si>
  <si>
    <t>Твердый Г.И. ИП, ул.Тренева, 9/ б-р Франко, 32.  Кафе (У Кумы)</t>
  </si>
  <si>
    <t>Твердый Г.И. ИП, ул. Пушкина, 24, (Кафе)</t>
  </si>
  <si>
    <t>Слабко Ю.Н. ИП</t>
  </si>
  <si>
    <t>Курипятник  Т.А. ИП</t>
  </si>
  <si>
    <t>Эллинг 29 ул.Черноморская наб. 42</t>
  </si>
  <si>
    <t>Черномор-Сервис ООО</t>
  </si>
  <si>
    <t>КРЫМСПОРТОБЕСПЕЧЕНИЕ ООО</t>
  </si>
  <si>
    <t>Офисное здание с магазином</t>
  </si>
  <si>
    <t>ТРАСТ АТ ООО фирма</t>
  </si>
  <si>
    <t>Кафе "Метро"</t>
  </si>
  <si>
    <t>Гостиница Вилла-Олива АРТ</t>
  </si>
  <si>
    <t>Ганкин Валентин Григорьевич ИП</t>
  </si>
  <si>
    <t>ДОМ 43</t>
  </si>
  <si>
    <t>Иванисова Татьяна Витальевна ИП</t>
  </si>
  <si>
    <t>стоматологический кабинет</t>
  </si>
  <si>
    <t>Леонов Валерий Юрьевич ИП</t>
  </si>
  <si>
    <t>Ювелирный магазин</t>
  </si>
  <si>
    <t>Мицевич Светлана Юрьевна ИП</t>
  </si>
  <si>
    <t>гараж</t>
  </si>
  <si>
    <t>Аблаева З.Ф.   ИП</t>
  </si>
  <si>
    <t>Винодельня</t>
  </si>
  <si>
    <t>Мишенькин С.В     ИП</t>
  </si>
  <si>
    <t>Военная прокуратура (г. Джанкой, ул. Интернациональная, 127)</t>
  </si>
  <si>
    <t>аппартаменты ( Симфероп.2Ч)</t>
  </si>
  <si>
    <t>Центр профессиональной реабилитации инвалидов ГАУ РК</t>
  </si>
  <si>
    <t>ИП Вайнштейн Владимир Федорович (офисы)</t>
  </si>
  <si>
    <t>Вайнштейн Владимир Федорович ИП</t>
  </si>
  <si>
    <t>Спортивный комплекс Титан, здание гостиницы</t>
  </si>
  <si>
    <t>Салон - парикмахерская "Витали" ИП Шевчук</t>
  </si>
  <si>
    <t>Шевчук Е. С. ИП</t>
  </si>
  <si>
    <t>Столовая КФХ Виктория</t>
  </si>
  <si>
    <t>ВИКТОРИЯ КФХ</t>
  </si>
  <si>
    <t>Кафе "Коралл 1"</t>
  </si>
  <si>
    <t>Саксония</t>
  </si>
  <si>
    <t>Авангард ООО, Морская ул., 12а, Николаевка пгт., пансионат, Точка подключения №2</t>
  </si>
  <si>
    <t>с. Трехпрудное, ул. Мектеп, 2 КТКЭ</t>
  </si>
  <si>
    <t>АУРА ООО, с.Мирное, ул.Деловая, зд.5</t>
  </si>
  <si>
    <t>АУРА ООО</t>
  </si>
  <si>
    <t>Галаган В.В, ул.Крылова, д.3, кв.1</t>
  </si>
  <si>
    <t>Гемотест ООО, г. Симферополь, ул. Г.Сталинграда, д.8-пер. Пищевой, д.3, кад.№90:22:010109:118</t>
  </si>
  <si>
    <t>ГЕМОТЕСТ ООО</t>
  </si>
  <si>
    <t>Демин Л.В. ИП, ул.Горького, 6 лит а, помещение</t>
  </si>
  <si>
    <t>Депо 22, с.Грушевое, б/у, д.11</t>
  </si>
  <si>
    <t>Курс АО.</t>
  </si>
  <si>
    <t>Мамутов М.С. ИП, ул. Воровского, 24, магазин</t>
  </si>
  <si>
    <t>Мамутов Марлен Серверович ИП</t>
  </si>
  <si>
    <t>Мизина Т.Н. ИП, б-р. Ленина, 7,  (аптека)</t>
  </si>
  <si>
    <t>Мизина Т.Н. ИП, г. Симферополь, ул. Маршала Василевского, 2, Аптека</t>
  </si>
  <si>
    <t>Непрелюк Ярослав Викторович ИП</t>
  </si>
  <si>
    <t>Паршина Т.А. ИП, ул. Маршала Василевского, 2а, Аптека</t>
  </si>
  <si>
    <t>Паршина Т.А. ИП, ул. Гагарина,34, топочная</t>
  </si>
  <si>
    <t>Рейн-ЛТД ООО Симферополь, Гагарина,14б Офис</t>
  </si>
  <si>
    <t>Скворцова С.А., Симферополь, ул. Набережная/пр. Кирова, 37/56</t>
  </si>
  <si>
    <t>ФБУ "Крымский ЦСМ" г. Симферополь, ул. имени газеты "Крымская правда", зд. № 61</t>
  </si>
  <si>
    <t>ДЕТСКИЙ САД № 4 СВЕТЛЯЧОК ГОРОДСКОГО ОКРУГА СУДАК РЕСПУБЛИКИ КРЫМ МБДОУ</t>
  </si>
  <si>
    <t>Кафе "Талаир"</t>
  </si>
  <si>
    <t>ФИРМА ТАЛАИР ООО (КИ)</t>
  </si>
  <si>
    <t>Абдураимов М.Э. ИП Помещение</t>
  </si>
  <si>
    <t>Береговской хлеб ООО Пекарня</t>
  </si>
  <si>
    <t>Бозоева Э.З. ИП Магазин</t>
  </si>
  <si>
    <t>Столовая "Еда", пгт. Приморский</t>
  </si>
  <si>
    <t>Кабин А.Н. ИП Помещение</t>
  </si>
  <si>
    <t>Рожков С.В ИП Автомойка с СТО и отель "Транзит"</t>
  </si>
  <si>
    <t>Сучков С.В. ИП Рынок</t>
  </si>
  <si>
    <t>Формула -ТВ ООО Кафе-Бар</t>
  </si>
  <si>
    <t>Формула-ТВ ООО</t>
  </si>
  <si>
    <t>Халилов У.Э. ИП Мини-отель</t>
  </si>
  <si>
    <t>Хмылов Т.Л. ИП Гостиница</t>
  </si>
  <si>
    <t>Веселова М.А. ИП Отель</t>
  </si>
  <si>
    <t>Коктебель ООО Гостиница</t>
  </si>
  <si>
    <t>Коктебель ООО Винзавод</t>
  </si>
  <si>
    <t>Крым Девелопмент Про ООО Гостиничный комплекс</t>
  </si>
  <si>
    <t>Спортивно-оздоровительный комплекс Медведь</t>
  </si>
  <si>
    <t>Алвас ООО Пекарня</t>
  </si>
  <si>
    <t>БОРИС РЕНТ ООО</t>
  </si>
  <si>
    <t>Боспор ООО Гостиница</t>
  </si>
  <si>
    <t>Бистро, ул. Украинская, 16</t>
  </si>
  <si>
    <t>Гарнага А.Н. ИП Кафе</t>
  </si>
  <si>
    <t>Пансионат Украина</t>
  </si>
  <si>
    <t>Гидрострой-91-ТУР ООО</t>
  </si>
  <si>
    <t>Дунайцев И.А. ИП Магазин</t>
  </si>
  <si>
    <t>Кампари Кафе</t>
  </si>
  <si>
    <t>Кампари Магазин</t>
  </si>
  <si>
    <t>Крымэнергоресурс ООО Офис</t>
  </si>
  <si>
    <t>Курипятник Т.А. ИП Дом</t>
  </si>
  <si>
    <t>Мамчиц О.Ю. ИП Торговый павильон</t>
  </si>
  <si>
    <t>Магазин "Миндаль"</t>
  </si>
  <si>
    <t>Мокеева Н.Г ИП Магазин "Кулинария"</t>
  </si>
  <si>
    <t>Мокеева Т.М. ИП Тайм</t>
  </si>
  <si>
    <t>Орлов С.Л. ИП Помещение</t>
  </si>
  <si>
    <t>Орлов Сергей Леонтьевич ИП</t>
  </si>
  <si>
    <t>Панина С.С. Помещение</t>
  </si>
  <si>
    <t>Стадник Т.А ИП Магазин</t>
  </si>
  <si>
    <t>в/ч 74507 г.Феодосия</t>
  </si>
  <si>
    <t>Феодосийское хлебоприемное предприятие</t>
  </si>
  <si>
    <t>Центр Здоровья ООО Мед. центр</t>
  </si>
  <si>
    <t>Форт-Нокс, ул. Курортная, 12</t>
  </si>
  <si>
    <t>Шайдерова Н.Р. ИП Хижина Робинзона</t>
  </si>
  <si>
    <t>Эмирусеинова Ш.Д. ИП Кафе "Коралл"</t>
  </si>
  <si>
    <t>Эмирусеинова Ш.Д.ИП</t>
  </si>
  <si>
    <t>Салон "Сталкер Клаб", ул. Володарского</t>
  </si>
  <si>
    <t>Кафе-бар "Наш двор"</t>
  </si>
  <si>
    <t>Арутюнян Нарек Гайкович</t>
  </si>
  <si>
    <t>Кафе "Eat me" ул.Ленина, 35 сч.ВК-6Т</t>
  </si>
  <si>
    <t>КЛЕВЕР СЕРВИС ООО</t>
  </si>
  <si>
    <t>Ланковская Кристина Николаевна ИП</t>
  </si>
  <si>
    <t>Столовая+гараж</t>
  </si>
  <si>
    <t xml:space="preserve">Кафе </t>
  </si>
  <si>
    <t>Крымский учебно-научный центр имени профессора А.А. Богданова МГУ имени М.В. Ломоносова</t>
  </si>
  <si>
    <t>Цех винного производства</t>
  </si>
  <si>
    <t>Пожарная охрана Республики Крым ГКУ РК</t>
  </si>
  <si>
    <t xml:space="preserve">Структурное подразделение "Джанкойское вагонное депо" Федерального государственного унитарного предприятия «Крымская железная дорога" </t>
  </si>
  <si>
    <t>АДМИНИСТРАЦИЯ САДОВОГО СЕЛЬСКОГО ПОСЕЛЕНИЯ НИЖНЕГОРСКОГО РАЙОНА РЕСПУБЛИКИ КРЫМ</t>
  </si>
  <si>
    <t xml:space="preserve">Евпатория санаторий ФГКУ </t>
  </si>
  <si>
    <t xml:space="preserve">Помещение кафе </t>
  </si>
  <si>
    <t>Помещение отряда ( Виноградная)</t>
  </si>
  <si>
    <t xml:space="preserve">Хронин Владимир Николаевич ИП (пекарня) </t>
  </si>
  <si>
    <t xml:space="preserve">Восток трансгроупп ООО </t>
  </si>
  <si>
    <t xml:space="preserve">Медицинский центр Салюс </t>
  </si>
  <si>
    <t xml:space="preserve">Восток трансгроупп ООО (Заправка )п, Керчь г. Фабричная ул. дом №112 </t>
  </si>
  <si>
    <t>Асфальтобетонный завод Белзнак ООО</t>
  </si>
  <si>
    <t>БЕЛЗНАК ООО</t>
  </si>
  <si>
    <t>Минина Наталия Константиновна ИП</t>
  </si>
  <si>
    <t xml:space="preserve">БЕЛОГОРСКИЙ ТК ООО </t>
  </si>
  <si>
    <t xml:space="preserve">ДОРИНВЕСТ-КРЫМ ООО, Белогорский район, на территории Вишенского с/п и склад на территории Криничненского с/п </t>
  </si>
  <si>
    <t>1 пожарно-спасат.отрядФПС по РК, Симферопольский район, пгт. Гвардейское, ул. К.Маркса, ул., 37, пожарная часть Гвардейское</t>
  </si>
  <si>
    <t xml:space="preserve">Первомайский завод ООО, с.Первомайское. ул. Дьяченко, 5,котельная 1, </t>
  </si>
  <si>
    <t xml:space="preserve">Авангард Пансионат ООО </t>
  </si>
  <si>
    <t>Дс "Росинка", с. Кизиловое, ул. Верхне- Кизиловая,4.</t>
  </si>
  <si>
    <t>МБОУ Школа-детский сад Росинка</t>
  </si>
  <si>
    <t xml:space="preserve">Аванесов Г.Х. ИП, ул. Карла Маркса, 29, помещение </t>
  </si>
  <si>
    <t>Аванесов Г.Х. ИП, ул. Кавказская, д.16, кв.1</t>
  </si>
  <si>
    <t xml:space="preserve">Аванесов Г.Х. ИП, ул. Фрунзе, 32, Кафе </t>
  </si>
  <si>
    <t xml:space="preserve">ул.Генерала Васильева, 25, Пром узел (новый УУГ) ДСУ № 5 </t>
  </si>
  <si>
    <t>Ас Али ИП.</t>
  </si>
  <si>
    <t xml:space="preserve">вечный огонь с.Мирное - Центральный музей Тавриды </t>
  </si>
  <si>
    <t>ГАРАНТ-ГВ ООО, г. Симферополь, пр-кт Кирова, 54</t>
  </si>
  <si>
    <t>Гарант-ГВ ООО</t>
  </si>
  <si>
    <t xml:space="preserve">Кедр фирма ООО г.Симферополь, ул. Пролетарская, 1А (Пром узел)  Помещение офиса </t>
  </si>
  <si>
    <t>Родильный дом №2, г. Симферополь, ул. Б.Хмельницкого, 16 помещение</t>
  </si>
  <si>
    <t>Клинический родильный дом №2 г.Симферополь</t>
  </si>
  <si>
    <t xml:space="preserve">11 км Московское шоссе, Крымбумага </t>
  </si>
  <si>
    <t xml:space="preserve">Крымтеплица 11 км Московского шоссе, пгт.Молодежное,  Котельная  </t>
  </si>
  <si>
    <t xml:space="preserve">Крымтеплица, ул.Спортивная, 14, пгт.Аграрное, Стадион </t>
  </si>
  <si>
    <t xml:space="preserve">пер. Заводской, 52, Симферополь кот-(центр) КТКЭ </t>
  </si>
  <si>
    <t xml:space="preserve">ул. Гурзуфская, 4 КТКЭ </t>
  </si>
  <si>
    <t xml:space="preserve">пер. Тупой, 11 КТКЭ </t>
  </si>
  <si>
    <t xml:space="preserve">ул. Лексина, 60 КТКЭ </t>
  </si>
  <si>
    <t xml:space="preserve">ул. Киевская, 179 а КТКЭ </t>
  </si>
  <si>
    <t xml:space="preserve">ул. Коммунальная, 69, Симферополь кот-(центр) КТКЭ </t>
  </si>
  <si>
    <t xml:space="preserve">ул. Комсомольская, 4 КТКЭ </t>
  </si>
  <si>
    <t xml:space="preserve">ул. 1-й Конной Армии, 37а, блок А, Симферополь кот-(центр) 142 КВАРТАЛ А КТКЭ </t>
  </si>
  <si>
    <t xml:space="preserve">ул. Самокиша, 10 а КТКЭ </t>
  </si>
  <si>
    <t xml:space="preserve">пгт. Аграрное, ул. Спортивная, 1, Симферополь кот-(жЕл) КТКЭ </t>
  </si>
  <si>
    <t xml:space="preserve">ул. Гаспринского, 5а  КТКЭ </t>
  </si>
  <si>
    <t xml:space="preserve">ул. Тургенева, 21 КТКЭ </t>
  </si>
  <si>
    <t xml:space="preserve">пр-кт Победы, 208 Б КТКЭ </t>
  </si>
  <si>
    <t xml:space="preserve">пр-кт Победы, 12 КТКЭ </t>
  </si>
  <si>
    <t xml:space="preserve">б-р Франко, 4 КТКЭ </t>
  </si>
  <si>
    <t xml:space="preserve">ул. Козлова, 41 КТКЭ </t>
  </si>
  <si>
    <t xml:space="preserve">ул. Объездная, 9, Симферополь кот КТКЭ </t>
  </si>
  <si>
    <t xml:space="preserve">ул. Железнодорожная, 13, Симферополь кот-(жел) КТКЭ  </t>
  </si>
  <si>
    <t xml:space="preserve">ул. Узловая, 9, Симферополь кот- Промэнергоузел КТКЭ </t>
  </si>
  <si>
    <t xml:space="preserve">ул. Дзюбанова, 9, Симферополь кот-(жел) КТКЭ  </t>
  </si>
  <si>
    <t xml:space="preserve">ул. Тургенева, 11 А, Симферополь кот КТКЭ </t>
  </si>
  <si>
    <t xml:space="preserve">ул. Лексина, 56 КТКЭ </t>
  </si>
  <si>
    <t xml:space="preserve">ул. Лексина, 42 КТКЭ </t>
  </si>
  <si>
    <t xml:space="preserve">ул. Павленко, 54, котельная 5 КТКЭ </t>
  </si>
  <si>
    <t xml:space="preserve">ул. Радищева, 78, Симферополь кот КТКЭ </t>
  </si>
  <si>
    <t xml:space="preserve">ул. Мате Залки, 9 А, Симферополь кот КТКЭ  </t>
  </si>
  <si>
    <t xml:space="preserve">пер. Батумский, 2, бл.А, бл.Б Симферополь кот(центр) КТКЭ </t>
  </si>
  <si>
    <t xml:space="preserve">пр-кт Победы, 36 КТКЭ </t>
  </si>
  <si>
    <t xml:space="preserve">ул. Воровского, 8, Симферополь кот КТКЭ </t>
  </si>
  <si>
    <t xml:space="preserve">ул. Н.Велиевой и ул. А.Аметовой, микрорайон Хошкельды, ДОУ на 260 мест(Договор /3) Крымтеплокоммунэнерго ГУП, г. Симферополь, </t>
  </si>
  <si>
    <t xml:space="preserve">пер. Фруктовый, 13, Симферополь кот(киев.р-он) КТКЭ  </t>
  </si>
  <si>
    <t xml:space="preserve">ул. Алтайская, 2 а, Симферополь кот КТКЭ </t>
  </si>
  <si>
    <t xml:space="preserve">ул. Салгирная, 22, с.Белоглинка котельная КТКЭ  </t>
  </si>
  <si>
    <t xml:space="preserve">ул. Большевистская/Пролетарская, 28/9, Симферополь кот-(центр) КТКЭ </t>
  </si>
  <si>
    <t xml:space="preserve">ул. Севастопольская, 32а, Симферополь кот-(центр) КТКЭ </t>
  </si>
  <si>
    <t xml:space="preserve">ул. Училищная, 42Б, Симферополь кот-(центр) КТКЭ </t>
  </si>
  <si>
    <t xml:space="preserve">ул. Гурзуфская, 6 КТКЭ </t>
  </si>
  <si>
    <t xml:space="preserve">ул. Беспалова, 21, "Крымтур"ТОК"Таврия" (новый УУГ), </t>
  </si>
  <si>
    <t xml:space="preserve">Кудинова Т.Г.ИП, ул.С.Ценского, д.16, кв.2 </t>
  </si>
  <si>
    <t xml:space="preserve">Кудинова Т.Г. ИП </t>
  </si>
  <si>
    <t xml:space="preserve">МОЛОДЕЖНЫЙ-3 ТЦ ООО </t>
  </si>
  <si>
    <t xml:space="preserve">Непрелюк Я.В. ИП г.Симферополь, ул.Киевская, д.175г, помещение 1.6, магазин </t>
  </si>
  <si>
    <t xml:space="preserve">ПАЛЬМИРА-ТУР ООО пер.Гренажный, 11, помещение (котельная) флоугаз 606, </t>
  </si>
  <si>
    <t xml:space="preserve">Парки столицы МБУК </t>
  </si>
  <si>
    <t xml:space="preserve">Симферо ООО, ул. Екатерининская, 28/10 </t>
  </si>
  <si>
    <t xml:space="preserve">Скворцова С.А.-самозанятое лицо </t>
  </si>
  <si>
    <t>ТТК ООО, Симферополь, ул. Гагарина, 15 больница №6 Городская</t>
  </si>
  <si>
    <t>Таврическая теплоснабжающая компания ООО</t>
  </si>
  <si>
    <t>ТТК ООО, ул. Беспалова, 49а Больница. Онколог. нов.ууг</t>
  </si>
  <si>
    <t xml:space="preserve">ООО "ТД "ТЭС" г.Симферополь, ул. Генерала Васильева, район "Электромашзавода" </t>
  </si>
  <si>
    <t xml:space="preserve">ул.Киевская, 34/2, Основная площадь (новый УУГ) Фиолент </t>
  </si>
  <si>
    <t>ФСБ Шполянской,19 помешение ДДУ (новый УУГ)</t>
  </si>
  <si>
    <t>Центр для несовершеннолетних, г. Симферополь, ул. Жильцовой 18, помещение</t>
  </si>
  <si>
    <t>Центр для несовершеннолетних</t>
  </si>
  <si>
    <t>ЮЖНАЯ ГАЛЕРЕЯ ООО</t>
  </si>
  <si>
    <t xml:space="preserve">Гафаров М.З. ИП </t>
  </si>
  <si>
    <t>ГКУ РК "Пожарная охрана Республики Крым"</t>
  </si>
  <si>
    <t>19 ПСЧ 4ПСО, Пожарная часть, г.Феодосия, ул.Куйбышева, дом № 26 А</t>
  </si>
  <si>
    <t xml:space="preserve">Алушта Санаторий ООО </t>
  </si>
  <si>
    <t>Корпус №3</t>
  </si>
  <si>
    <t>УОЦ "Жемчужина"</t>
  </si>
  <si>
    <t>Жемчужина РГУ нефти и газа (НИУ) имени И.М. Губкина</t>
  </si>
  <si>
    <t xml:space="preserve">Санаторий Киев Модульная </t>
  </si>
  <si>
    <t xml:space="preserve">Маньшин Александр Петрович ИП </t>
  </si>
  <si>
    <t xml:space="preserve">Жилой дом </t>
  </si>
  <si>
    <t xml:space="preserve">Шевкунов Н.И. ИП </t>
  </si>
  <si>
    <t>Кафе-бар "Лидия"</t>
  </si>
  <si>
    <t>Элнико ООО</t>
  </si>
  <si>
    <t>Цех Фидель</t>
  </si>
  <si>
    <t xml:space="preserve">Чебуречная </t>
  </si>
  <si>
    <t xml:space="preserve">Заповедный Крым ФГБУ </t>
  </si>
  <si>
    <t xml:space="preserve">корпус №10 </t>
  </si>
  <si>
    <t xml:space="preserve">стоматологическая клиника </t>
  </si>
  <si>
    <t>МИЛЛЕНИУМ ООО   (РФ)</t>
  </si>
  <si>
    <t>Санаторий, коттедж</t>
  </si>
  <si>
    <t>РОССИЯ САНАТОРИЙ РОП РФ ФГБУ</t>
  </si>
  <si>
    <t>Комплекс Кичкине</t>
  </si>
  <si>
    <t xml:space="preserve">Блюхера,4а - Котельная  </t>
  </si>
  <si>
    <t xml:space="preserve">Детский сад № 6  Потемкинский пер., 6 - котельная </t>
  </si>
  <si>
    <t xml:space="preserve">Врачей Михайловых, 12 пгт Кореиз (Амбулатория)   - котельная </t>
  </si>
  <si>
    <t>ЧАЙКА ФОК АО  (РФ)</t>
  </si>
  <si>
    <t>ЮЖНАЯ СТОЛИЦА ООО</t>
  </si>
  <si>
    <t xml:space="preserve">ЯММЦ ФМБА РОССИИ ФГБУ </t>
  </si>
  <si>
    <t>СТИМУЛ ООО</t>
  </si>
  <si>
    <t>Гостиница-Кафе</t>
  </si>
  <si>
    <t>Алединов А.Э. ИП</t>
  </si>
  <si>
    <t xml:space="preserve">Нижнегорский элеватор ООО "Красногвардейский элеватор" ОП </t>
  </si>
  <si>
    <t>Бытовые помещения</t>
  </si>
  <si>
    <t>Кафе "Джаваль" ( караева 10)</t>
  </si>
  <si>
    <t>Котельная ТОК "Евпатория"</t>
  </si>
  <si>
    <t>Евпатория ТОК ООО</t>
  </si>
  <si>
    <t>Гонтик Юлия Николаевна ИП</t>
  </si>
  <si>
    <t>Ложка Любовь Викторовна ИП</t>
  </si>
  <si>
    <t>Медиченко Андрей Михайлович ИП</t>
  </si>
  <si>
    <t>Ковалева Алина Юрьевна ИП</t>
  </si>
  <si>
    <t>Романов Роман Вячеславович ИП</t>
  </si>
  <si>
    <t>Тарнаруцкая Лилия Владимировна ИП</t>
  </si>
  <si>
    <t>СТИМУЛ ООО, г.Белогорск,ул.Индустриальная,д.16 (пекарня)</t>
  </si>
  <si>
    <t>пгт. Гвардейское, ул. Промышленная, д.2, Кросс ООО</t>
  </si>
  <si>
    <t>АТП-1263, с.Доброе ул.Центральная в районе № 148 уч.1</t>
  </si>
  <si>
    <t>ТТК ООО, г.Симферополь, ул. Титова, 71 больница Детская</t>
  </si>
  <si>
    <t>Котельная Детский сад № 3 городского округа Судак</t>
  </si>
  <si>
    <t>Детский сад № 3 Малышляндия городского округа Судак МБДОУ</t>
  </si>
  <si>
    <t>Пансионат Нева</t>
  </si>
  <si>
    <t xml:space="preserve">"Югпром" ООО </t>
  </si>
  <si>
    <t>Максимов Олег Владимирович ИП</t>
  </si>
  <si>
    <t>Кафе "Парадокс"</t>
  </si>
  <si>
    <t>Завгородский Сергей Андреевич ИП</t>
  </si>
  <si>
    <t>ПРИВАТ ГРУПП ООО</t>
  </si>
  <si>
    <t>Столовая "Сирень"</t>
  </si>
  <si>
    <t>Сирень ООО</t>
  </si>
  <si>
    <t>6 пожарно-спасательный отряд Федеральной противопожарной службы Государственной противопожарной службы Главного управления МЧС России по Р. Крым</t>
  </si>
  <si>
    <t>Наджафов Эльчин Наджаф Оглы ИП</t>
  </si>
  <si>
    <t>АМИР НАТУР ДАРМ ООО</t>
  </si>
  <si>
    <t>Кафе-Пиццерия</t>
  </si>
  <si>
    <t>Смак ООО Черноморское</t>
  </si>
  <si>
    <t>ГАУ "Распорядительная дирекция имущества Республики Крым"</t>
  </si>
  <si>
    <t>Кафе "Бригантина" ИП Лешукова</t>
  </si>
  <si>
    <t>Лешукова С. В. ИП</t>
  </si>
  <si>
    <t>Завод (с. Громовка)</t>
  </si>
  <si>
    <t>Завод (с. Виноградово)</t>
  </si>
  <si>
    <t>Интерлайн ООО Симферополь пр-кт.Кирова/ул.Горького, 32/1 помещение</t>
  </si>
  <si>
    <t>ул.Адалет, (поз.по ГП-2) Табах Садых Усеинович ИП</t>
  </si>
  <si>
    <t>АНТРЕСОЛЬ ООО</t>
  </si>
  <si>
    <t>Гараж 010</t>
  </si>
  <si>
    <t>Бугаенко Нина Ивановна ИП</t>
  </si>
  <si>
    <t xml:space="preserve">Гостиница </t>
  </si>
  <si>
    <t>ИваМария ООО</t>
  </si>
  <si>
    <t>Николенко Марина Алексеевна ИП</t>
  </si>
  <si>
    <t>Центральная</t>
  </si>
  <si>
    <t>Ай-Даниль СКОК ООО</t>
  </si>
  <si>
    <t>СПА-центр</t>
  </si>
  <si>
    <t>Ветеринарная лечебница</t>
  </si>
  <si>
    <t>Кумейко Юлия Викторовна ИП</t>
  </si>
  <si>
    <t>Черчиелло Лоренцо  ИП</t>
  </si>
  <si>
    <t>Таирова Левиза Альбертовна ИП</t>
  </si>
  <si>
    <t>винзавод "Винный дом "Фотисаль"</t>
  </si>
  <si>
    <t>Винный дом "Фотисаль" ООО</t>
  </si>
  <si>
    <t>ИП "Кошелев В.В." (парикмахерская)</t>
  </si>
  <si>
    <t>Кошелев Виталий Валериевич ИП</t>
  </si>
  <si>
    <t>Бар "Скорпион"</t>
  </si>
  <si>
    <t>Агапова ИП</t>
  </si>
  <si>
    <t>магазин ( Фрунзе,43)</t>
  </si>
  <si>
    <t>С-Энтерпрайзис ООО</t>
  </si>
  <si>
    <t>Помещение ЛОК "Трехгорка"</t>
  </si>
  <si>
    <t>Трехгорка ЛОК ООО</t>
  </si>
  <si>
    <t>База отдыха ( население)</t>
  </si>
  <si>
    <t>Шолина Светлана Васильевна ИП</t>
  </si>
  <si>
    <t>кафе ( урицкого)</t>
  </si>
  <si>
    <t>Кафе "Ах-Тамар"</t>
  </si>
  <si>
    <t>Ах-Тамар ООО</t>
  </si>
  <si>
    <t>Б/О "Дружба"</t>
  </si>
  <si>
    <t>Дружба ООО (Черноморское)</t>
  </si>
  <si>
    <t>Аппартаменты</t>
  </si>
  <si>
    <t>Шумилин ИП</t>
  </si>
  <si>
    <t>ПРОЛИВ 1873 ООО</t>
  </si>
  <si>
    <t>ПАБ "St.Patrick" Ип Глава КФХ Наджафов</t>
  </si>
  <si>
    <t>Наджафов Рафиг Наджаф Оглы ИП Глава КФХ</t>
  </si>
  <si>
    <t>Кафе "Сицилия" ИП Панасюк</t>
  </si>
  <si>
    <t>Панасюк Е. В. ИП</t>
  </si>
  <si>
    <t>Барамов Борис Леонидович</t>
  </si>
  <si>
    <t>Кудрявский Владимир Андреевич ИП</t>
  </si>
  <si>
    <t>Унгер Г.В. ИП с. Николаевка, ул. Чудесная, 2/42 (помещение)</t>
  </si>
  <si>
    <t>Унгер Г.В. ИП</t>
  </si>
  <si>
    <t>Интер-Таврика предприятие ООО г.Симферополь, пр-кт Победы, 269Б, Топочная</t>
  </si>
  <si>
    <t>Интер-Таврика предприятие ООО</t>
  </si>
  <si>
    <t>Кешфиев С.М., г. Симферополь, ул. Киевская/Гурзуфская, д.5/2 Офис</t>
  </si>
  <si>
    <t>Кешфиев Сийдали Муратович ИП</t>
  </si>
  <si>
    <t>Детский парк МБКУ Симферополь, Кирова,51 Кухня зооуголка</t>
  </si>
  <si>
    <t>Белоклоков А.П.</t>
  </si>
  <si>
    <t>Кулиш Е.В. ИП</t>
  </si>
  <si>
    <t>СУДАКСКИЙ ТУРИСТИЧЕСКИЙ ЦЕНТР ООО</t>
  </si>
  <si>
    <t>Череучук А. И. ИП</t>
  </si>
  <si>
    <t>Метеостанция с. Владиславовка Кировского р-на</t>
  </si>
  <si>
    <t>Кафе-столовая "Мой вкус"</t>
  </si>
  <si>
    <t>Сакалидис С.М. ИП</t>
  </si>
  <si>
    <t>Мемориал "Вечный огонь" г.Феодосии</t>
  </si>
  <si>
    <t>Кафе "Морячка"</t>
  </si>
  <si>
    <t>ФЛАГМАН 114 ООО</t>
  </si>
  <si>
    <t>Кафе, ул.Черноморская наб., 5</t>
  </si>
  <si>
    <t>Кафе "Хмель"</t>
  </si>
  <si>
    <t>Шитец Н.Д. ИП</t>
  </si>
  <si>
    <t>Кухня</t>
  </si>
  <si>
    <t>Котельная Восход ТОК</t>
  </si>
  <si>
    <t>отель</t>
  </si>
  <si>
    <t>ВЕЛЬВЕТТОН ОТЕЛИ И КУРОРТЫ ООО</t>
  </si>
  <si>
    <t>Клягина Наталия Николаевна ИП</t>
  </si>
  <si>
    <t>Кафе "Натали"</t>
  </si>
  <si>
    <t>Анахита ООО</t>
  </si>
  <si>
    <t>мкд</t>
  </si>
  <si>
    <t>хостел</t>
  </si>
  <si>
    <t>Хажмурадова Залина Сайдалиевна ИП</t>
  </si>
  <si>
    <t>Бар "Изабелла"</t>
  </si>
  <si>
    <t>Агропромэнерго ПЭП ООО</t>
  </si>
  <si>
    <t>Администрация</t>
  </si>
  <si>
    <t>Кафе-бар "СЭР"</t>
  </si>
  <si>
    <t>Акмуллаева Е.Р.  ИП</t>
  </si>
  <si>
    <t>Велиляев А.Р.  ИП</t>
  </si>
  <si>
    <t>Банкетный зал</t>
  </si>
  <si>
    <t>Стандарт-Юг ООО</t>
  </si>
  <si>
    <t>Админ здание</t>
  </si>
  <si>
    <t>Кафе "Эльдорадо", котельная</t>
  </si>
  <si>
    <t>Превысоков И.М. ИП</t>
  </si>
  <si>
    <t>Детский сад "Звоночек" МБОУ "Лобановская школа-детский сад" Джанкойского района Республики Крым</t>
  </si>
  <si>
    <t>Лобановская школа-детский сад  Джанкойского района РК МОУ</t>
  </si>
  <si>
    <t>ИП Югай А.И. (кафе "Уют")</t>
  </si>
  <si>
    <t>Югай Александр Игоревич ИП</t>
  </si>
  <si>
    <t>Кафе -магазин "Весна"</t>
  </si>
  <si>
    <t>Весна ООО (ул. Токарева)</t>
  </si>
  <si>
    <t>Пансионат "Парус"</t>
  </si>
  <si>
    <t>Доронина О.Е. ИП</t>
  </si>
  <si>
    <t>Дружба санаторий</t>
  </si>
  <si>
    <t>гостиничный комплекс с магазином</t>
  </si>
  <si>
    <t>Казахецян  ИП</t>
  </si>
  <si>
    <t>Кяриз ООО</t>
  </si>
  <si>
    <t>Вечный огонь на Красной горке</t>
  </si>
  <si>
    <t>Аптека Виста ( победы,32)</t>
  </si>
  <si>
    <t>АЗС дизтопливом</t>
  </si>
  <si>
    <t>Саидов ИП</t>
  </si>
  <si>
    <t>Помещение кафе "Аленка"</t>
  </si>
  <si>
    <t>Сервис XXII ООО</t>
  </si>
  <si>
    <t>Бузицкая О.А. ИП</t>
  </si>
  <si>
    <t>Таран ИП</t>
  </si>
  <si>
    <t>Виссарт Владимир Артурович ИП.</t>
  </si>
  <si>
    <t>База отдыха</t>
  </si>
  <si>
    <t>Эдельвейс ООО</t>
  </si>
  <si>
    <t xml:space="preserve">Кафе НЕФТЯНИК ООО </t>
  </si>
  <si>
    <t>НЕФТЯНИК ООО</t>
  </si>
  <si>
    <t>магазин  Дмитриев Юрий Иванович ИП</t>
  </si>
  <si>
    <t>Дмитриев Юрий Иванович ИП</t>
  </si>
  <si>
    <t>парикмахерская  Друзина Юлия Александровна ул. С. Борзенко</t>
  </si>
  <si>
    <t>Кафе "Чумацкий шлях"</t>
  </si>
  <si>
    <t>Чумацкий шлях Производственный кооператив</t>
  </si>
  <si>
    <t>Кафе-столовая, пгт.Первомайское ИП Пятова</t>
  </si>
  <si>
    <t>Пятова Г.Ф. ИП</t>
  </si>
  <si>
    <t>Кафе "Фортуна"</t>
  </si>
  <si>
    <t>Еливанова Евгения Владимировна ИП</t>
  </si>
  <si>
    <t>Центральная парикмахерская</t>
  </si>
  <si>
    <t>Миникотельная ЦРЛ(кот.№1)</t>
  </si>
  <si>
    <t>Стадион</t>
  </si>
  <si>
    <t>Спортивная школа №4 САКСКОГО РАЙОНА МБУ</t>
  </si>
  <si>
    <t>КТКЭ, с. Дубки, ул. Центральная, 5</t>
  </si>
  <si>
    <t>Викард, г. Симферополь, ул. Г.Васильева,30,производственное помещение</t>
  </si>
  <si>
    <t>Викард ООО</t>
  </si>
  <si>
    <t>ООО "ПКФ "ЕВРОСНАБ" г.Симферополь, ул. Глинки, 67Г</t>
  </si>
  <si>
    <t>Евроснаб ПКФ ООО</t>
  </si>
  <si>
    <t>КТКЭ, г. Симферополь, ул. Николая Багрова участок  9</t>
  </si>
  <si>
    <t>Царенко Ю.В. ИП, ул. Севастопольская, 27, Объект</t>
  </si>
  <si>
    <t>Бекиров С.А. ИП</t>
  </si>
  <si>
    <t>Здание администрации</t>
  </si>
  <si>
    <t>Чайка кафе ООО</t>
  </si>
  <si>
    <t>Эльторг ООО</t>
  </si>
  <si>
    <t>Магазин "Магистраль"</t>
  </si>
  <si>
    <t>Володин Андрей Николаевич ИП</t>
  </si>
  <si>
    <t>курортный отель с апартаментами</t>
  </si>
  <si>
    <t>ГОРЬКИЙ 44 ООО</t>
  </si>
  <si>
    <t>кафе "Золотой грифон"</t>
  </si>
  <si>
    <t>Дука Мария Николаевна ИП</t>
  </si>
  <si>
    <t>Летанина Наталия Александровна ИП</t>
  </si>
  <si>
    <t>Пансионат "Чайная горка"</t>
  </si>
  <si>
    <t>Носова Светлана Васильевна ИП</t>
  </si>
  <si>
    <t>ОПАЛ СПЕЦИАЛИЗИРОВАННЫЙ ЗАСТРОЙЩИК ООО</t>
  </si>
  <si>
    <t xml:space="preserve">Информация о наличии (отсутствии) технической возможности доступа к регулируемым услугам 
</t>
  </si>
  <si>
    <t>Структурное подразделение "Джанкойское локомотивное депо" ФГУП "Крымская железная дорога" (Дом отдыха локомотивных бригад)</t>
  </si>
  <si>
    <t>Кафе "У Амета"</t>
  </si>
  <si>
    <t>Сейтаптиев Амет Нуманович ИП</t>
  </si>
  <si>
    <t>магазин Иванова</t>
  </si>
  <si>
    <t>Иванова Елена Владимировна ИП</t>
  </si>
  <si>
    <t>Исаев ИП</t>
  </si>
  <si>
    <t>ИССО ООО</t>
  </si>
  <si>
    <t>Сеть магазинов</t>
  </si>
  <si>
    <t>Колсайт ООО</t>
  </si>
  <si>
    <t>База отдыха "Акватория"</t>
  </si>
  <si>
    <t>Курортные услуги-21 ООО</t>
  </si>
  <si>
    <t>логопедический центр</t>
  </si>
  <si>
    <t>Логопедический центр</t>
  </si>
  <si>
    <t>Новопашина Елена Николаевна ИП</t>
  </si>
  <si>
    <t>Аптека "Виста" ( Победы,20/69)</t>
  </si>
  <si>
    <t>Савченко Владимир Сергеевич ИП</t>
  </si>
  <si>
    <t>котельная Гостиницы "Моджо"</t>
  </si>
  <si>
    <t>Помол Крым ООО</t>
  </si>
  <si>
    <t>САРМАТ-АГРО ПЛЮС ООО</t>
  </si>
  <si>
    <t>Гостиничный комплекс №2 ( сигнальная 2б)</t>
  </si>
  <si>
    <t>ВСК-Сервис ООО</t>
  </si>
  <si>
    <t>Гостиничный комплекс ( сигнальная 30а)</t>
  </si>
  <si>
    <t>Джимшелеишвили Заза Вахтангиевич ИП</t>
  </si>
  <si>
    <t>магазин  Кацыка Элла Анатольевна  ИП</t>
  </si>
  <si>
    <t>Кацыка Элла Анатольевна  ИП</t>
  </si>
  <si>
    <t>оптика  Романенко Марина Анатольевна ИП</t>
  </si>
  <si>
    <t>Романенко Марина Анатольевна ИП</t>
  </si>
  <si>
    <t xml:space="preserve">Матюшенко Юрий Федорович </t>
  </si>
  <si>
    <t>Матюшенко Юрий Федорович ИП.</t>
  </si>
  <si>
    <t>Помещение № 5 (Салон красоты "Mary")</t>
  </si>
  <si>
    <t>Ковальчук Людмила Валерьевна ИП</t>
  </si>
  <si>
    <t>Пучкова Анна Владимировна ИП</t>
  </si>
  <si>
    <t>Прачечная ЦРЛ</t>
  </si>
  <si>
    <t>здание</t>
  </si>
  <si>
    <t>Давтян Геворг Ашотович</t>
  </si>
  <si>
    <t>Семенова Е.Б. ИП ,пгт. Гвардейское, ул.Острякова, 17, Парикмахерская</t>
  </si>
  <si>
    <t>Семенова Е.Б. ИП</t>
  </si>
  <si>
    <t>Скворцово МПК, с.Скворцово, пер.Персиковый, 2 (комната приема пищи)</t>
  </si>
  <si>
    <t>с. Трехпрудное, ул. Мектеп, 4</t>
  </si>
  <si>
    <t>Алем ООО, с. Ана-Юрт, ул.Нурлы, д.12</t>
  </si>
  <si>
    <t>Бенсеитов Р.Р.ИП, г. Симферополь, Московское шоссе, 9км</t>
  </si>
  <si>
    <t>Бенсеитов Р.Р. ИП</t>
  </si>
  <si>
    <t>Даг ПКФ ООО г.Симферополь, ул.Репина, 75, Помещение (кафе)</t>
  </si>
  <si>
    <t>Дом ооо, ул.Козлова, 45, помещение</t>
  </si>
  <si>
    <t xml:space="preserve">г.Симферополь, мкр. Новониколаевка, (строительство 36 квартирного жилого дома в мкр. Новониколаевский </t>
  </si>
  <si>
    <t>Маковецкая Г.А. ИП г.Симферополь, ул.Пушкина,2/ ул.Ушинского, 6, магазин</t>
  </si>
  <si>
    <t>Маковецкая Галина Анатольевна ИП</t>
  </si>
  <si>
    <t>Пономаренко Г. А. ИП, ул.Володарского, 32,  помещение</t>
  </si>
  <si>
    <t>Пономаренко Г. А. ИП</t>
  </si>
  <si>
    <t>Синельников В. В. ИП, ул. Семашко,19, Офис 84А</t>
  </si>
  <si>
    <t>Синельников В.В. ИП</t>
  </si>
  <si>
    <t>Стройальянс Крым ООО, ул. Заречная, д.1б</t>
  </si>
  <si>
    <t>Стройальянс Крым ООО</t>
  </si>
  <si>
    <t>СУДАКСКОЕ БПИЭ ООО</t>
  </si>
  <si>
    <t>Таврида.Арт АНО</t>
  </si>
  <si>
    <t>торгово-развлекательный комплекс "Али-Баба"</t>
  </si>
  <si>
    <t>Алиева Ф. ИП (КИ)</t>
  </si>
  <si>
    <t>Мемориальные плиты "Вечный огонь" в пгт.Приморский</t>
  </si>
  <si>
    <t>Нестационарный объект</t>
  </si>
  <si>
    <t>Войтюк М.В ИП (Старый Крым)</t>
  </si>
  <si>
    <t>Барвенко Ю.В. ИП Гараж-эллинг №109</t>
  </si>
  <si>
    <t>Барвенко Юрий Валерьевич ИП</t>
  </si>
  <si>
    <t>Спортивный комплекс</t>
  </si>
  <si>
    <t>Огиевич М.В. ИП Помещение, б-р Адмиральски, 6</t>
  </si>
  <si>
    <t>Огиевич Марина Валерьевна ИП</t>
  </si>
  <si>
    <t>Б/о "Светлая"</t>
  </si>
  <si>
    <t>СУВОРИНСКИЕ КАМНИ ООО</t>
  </si>
  <si>
    <t>Гостиница "История"</t>
  </si>
  <si>
    <t>Офис-СТО</t>
  </si>
  <si>
    <t xml:space="preserve">Шашков Сергей Валерьевич ИП </t>
  </si>
  <si>
    <t xml:space="preserve">ДНЕПР-ТРАНС ООО ФИРМА </t>
  </si>
  <si>
    <t>апартаменты</t>
  </si>
  <si>
    <t>Золенко Дмитрий Алексеевич  ИП</t>
  </si>
  <si>
    <t>Инжзащита ЦНТУ ООО</t>
  </si>
  <si>
    <t>теплогенераторная</t>
  </si>
  <si>
    <t>Литвин Светлана Владимировна ИП</t>
  </si>
  <si>
    <t>Ялта г, Репина ул, дом № 1 А</t>
  </si>
  <si>
    <t>ПКП ОМЕГА ООО</t>
  </si>
  <si>
    <t>мкд Руданского 21А</t>
  </si>
  <si>
    <t>Юна ООО</t>
  </si>
  <si>
    <t>Бар</t>
  </si>
  <si>
    <t>Керимов А.А.  ИП</t>
  </si>
  <si>
    <t>столовая</t>
  </si>
  <si>
    <t>Умеров Эбазер Сеитджелилович</t>
  </si>
  <si>
    <t xml:space="preserve">Тепличний  комплекс </t>
  </si>
  <si>
    <t>Крымская Роза ООО</t>
  </si>
  <si>
    <t>ДУЗ Вишенка Почтовое</t>
  </si>
  <si>
    <t>Детский сад Вишенка Почтовое</t>
  </si>
  <si>
    <t>Парикмахерская "Дива"</t>
  </si>
  <si>
    <t>Умерова Феруза Тахировна ИП</t>
  </si>
  <si>
    <t>Магазин "РуССа"</t>
  </si>
  <si>
    <t>Гулякина Кристина Александровна ИП</t>
  </si>
  <si>
    <t>Пирожковая</t>
  </si>
  <si>
    <t>Амет ИП</t>
  </si>
  <si>
    <t>Шашлычная "У Володи"</t>
  </si>
  <si>
    <t>Брюховецкий ИП</t>
  </si>
  <si>
    <t>Помещение больницы Гоголя 18)</t>
  </si>
  <si>
    <t>Стоматологическая клиника "Квалитет-95"</t>
  </si>
  <si>
    <t>Квалитет-95 ООО</t>
  </si>
  <si>
    <t>Магазин ( оружейный)</t>
  </si>
  <si>
    <t>Клименко Б.В. ИП</t>
  </si>
  <si>
    <t>Котельная ОК "Строитель"</t>
  </si>
  <si>
    <t>КРЫМ-ИНВЕСТ-ТУР ООО УК</t>
  </si>
  <si>
    <t>Котельная санатория ООО "Орен-Крым" (верона)</t>
  </si>
  <si>
    <t>Центр семейной медицины</t>
  </si>
  <si>
    <t>ЦСМ Прайм</t>
  </si>
  <si>
    <t>Язель ИП</t>
  </si>
  <si>
    <t>нежилое здание (олейскер)</t>
  </si>
  <si>
    <t>Олейскер Дмитрий Игоревич ИП</t>
  </si>
  <si>
    <t>оздоровительный центр</t>
  </si>
  <si>
    <t xml:space="preserve">ОЗДОРОВИТЕЛЬНЫЙ ЦЕНТР "ПЕРВЫЙ" ГАУ ДО РК </t>
  </si>
  <si>
    <t>фотосалон</t>
  </si>
  <si>
    <t>Наумова Л. А. ИП</t>
  </si>
  <si>
    <t>Кириченко Н.Г.</t>
  </si>
  <si>
    <t>Кириченко Никита Геннадьевич ИП</t>
  </si>
  <si>
    <t>Бурдужа Евгений Георгиевич ИП (сауна магазин)</t>
  </si>
  <si>
    <t>Бурдужа Евгений Георгиевич ИП</t>
  </si>
  <si>
    <t>Крым-Донбас ООО (аптека Кирова,105)</t>
  </si>
  <si>
    <t xml:space="preserve"> Реацентр Крым</t>
  </si>
  <si>
    <t>Реацентр Крым ООО</t>
  </si>
  <si>
    <t xml:space="preserve">Автомойка Ч.О.Г. ООО </t>
  </si>
  <si>
    <t>Ч.О.Г. ООО</t>
  </si>
  <si>
    <t>кафе   Ч.О.Г. ООО</t>
  </si>
  <si>
    <t>Кафе "Степной" ИП Остюченко</t>
  </si>
  <si>
    <t>Остюченко А. Н.ИП</t>
  </si>
  <si>
    <t>Аптека Заман Эпоха ООО</t>
  </si>
  <si>
    <t>Заман Эпоха ООО</t>
  </si>
  <si>
    <t>Помещение пекарни Новачук</t>
  </si>
  <si>
    <t>КФХ Егоров ИП</t>
  </si>
  <si>
    <t>Егоров Е.Л. ИП</t>
  </si>
  <si>
    <t>Производственний цех</t>
  </si>
  <si>
    <t>АЛЕМАРТ ООО</t>
  </si>
  <si>
    <t>Макогон Мария Константиновна ИП</t>
  </si>
  <si>
    <t>Караван Сарай №2</t>
  </si>
  <si>
    <t>Магазин "Папа Юра"</t>
  </si>
  <si>
    <t>Тютерев Р. Ю.ИП</t>
  </si>
  <si>
    <t>Войтюк Сергей Николаевич ИП</t>
  </si>
  <si>
    <t>с. Журавлевка, ул. Мира, 40, (10528 Корректор Флоугаз +ВК G4T) Бригада №5 (реконс УУГ)</t>
  </si>
  <si>
    <t>Лидия ООО, с.Скворцово,  ул.Новосёлов, 24а, (магазин)</t>
  </si>
  <si>
    <t>Лидия ООО</t>
  </si>
  <si>
    <t>АРТ. ООО - Симферополь</t>
  </si>
  <si>
    <t>Зиядинов Э. ИП, ул.Киевская, д19-21, помещение</t>
  </si>
  <si>
    <t>Зиядинов Э. ИП</t>
  </si>
  <si>
    <t>Казанчанц  М.А. ИП, Беспалова 110г ,помещение</t>
  </si>
  <si>
    <t>Казанчанц М.А. ИП</t>
  </si>
  <si>
    <t>Малая механизация Предприятие ООО, ул.Кубанская, 23-Б</t>
  </si>
  <si>
    <t>Малая механизация Предприятие ООО</t>
  </si>
  <si>
    <t>Пешеходько С.В. ИП, ул. Гоголя/ул.Пушкина, д.11/19</t>
  </si>
  <si>
    <t>Пешеходько С.В. ИП</t>
  </si>
  <si>
    <t>Политидис С. Г. ИП, пр-кт Победы, 281</t>
  </si>
  <si>
    <t>Политидис Снежана Георгиевна ИП</t>
  </si>
  <si>
    <t>Премиум Авто Крым ООО, ул.Бородина, 14е, администрация</t>
  </si>
  <si>
    <t>Премиум Авто Крым ООО</t>
  </si>
  <si>
    <t>Прокопчук Е.В.ИП,  ул. Бахчисарайская/ ул.Пошивальникова, 3/22, Помещение</t>
  </si>
  <si>
    <t>Прокопчук Е.В.ИП</t>
  </si>
  <si>
    <t>Саядян А.М.ИП, г. Симерополь, ул. Киевская,д.175г, пом.1.3</t>
  </si>
  <si>
    <t>Саядян А.М. ИП</t>
  </si>
  <si>
    <t>Югуниверсалторг Предприятие ООО, ул.Севастопольская, 30, офис</t>
  </si>
  <si>
    <t>Югуниверсалторг Предприятие ООО</t>
  </si>
  <si>
    <t>Помещение предприятия</t>
  </si>
  <si>
    <t>Шульжик Т.Н. ИП (КИ)</t>
  </si>
  <si>
    <t>кафе Лоцман</t>
  </si>
  <si>
    <t>ТОР ООО</t>
  </si>
  <si>
    <t>Кафе-бар "Рандеву"</t>
  </si>
  <si>
    <t>Джанбас Л.М. ИП (Первомайское)</t>
  </si>
  <si>
    <t>Эллинг 31, ул.Черноморская наб. 42</t>
  </si>
  <si>
    <t>Левченко Жанна Владимировна ИП</t>
  </si>
  <si>
    <t>Таранец С.Н. ИП Парикмахерская</t>
  </si>
  <si>
    <t>Таранец С.Н. ИП</t>
  </si>
  <si>
    <t>Лаврова Елена Александровна ИП</t>
  </si>
  <si>
    <t>Бабаян Завен Рудольфович ИП</t>
  </si>
  <si>
    <t>дача Рахманинова</t>
  </si>
  <si>
    <t>пищеблок (столовая)</t>
  </si>
  <si>
    <t>ювелирный дом</t>
  </si>
  <si>
    <t>Юсупалиева Виктория Викторовна ИП</t>
  </si>
  <si>
    <t>Кафе"Лагуна"</t>
  </si>
  <si>
    <t>Абдураманов А.С.ИП</t>
  </si>
  <si>
    <t>Автокомплекс</t>
  </si>
  <si>
    <t>Бикиров Эрнис Сеитмеметович</t>
  </si>
  <si>
    <t>Тепличный комплекс</t>
  </si>
  <si>
    <t>Гарден ТК ООО</t>
  </si>
  <si>
    <t>Климова Анжелика Валентиновна ИП</t>
  </si>
  <si>
    <t>Свиноферма</t>
  </si>
  <si>
    <t>РИВОЛОФ ООО</t>
  </si>
  <si>
    <t>админ.здание</t>
  </si>
  <si>
    <t>Смотров А.Г. ИП</t>
  </si>
  <si>
    <t>Помещение склада</t>
  </si>
  <si>
    <t>Умеров А.Р. ИП</t>
  </si>
  <si>
    <t>Склад строительных материалов</t>
  </si>
  <si>
    <t>Склад</t>
  </si>
  <si>
    <t>Шевченко Р.А. ИП</t>
  </si>
  <si>
    <t>Тепличный комплекс Бутон</t>
  </si>
  <si>
    <t>Бутон ООО</t>
  </si>
  <si>
    <t>Сыроварня</t>
  </si>
  <si>
    <t>"Виво"ООО</t>
  </si>
  <si>
    <t>Зелёный мир ООО</t>
  </si>
  <si>
    <t xml:space="preserve"> Авсень АПК ООО</t>
  </si>
  <si>
    <t>Авсень  АПК ООО</t>
  </si>
  <si>
    <t>Теплицы</t>
  </si>
  <si>
    <t>КФХ "Агрополис"</t>
  </si>
  <si>
    <t>Блаживская Людмила Николаевна (ресторан)</t>
  </si>
  <si>
    <t>Блаживская Людмила Николаевна</t>
  </si>
  <si>
    <t>ИП Гулий Ирина Федоровна (магазин)</t>
  </si>
  <si>
    <t>Гулий Ирина Федоровна</t>
  </si>
  <si>
    <t>ИП "Кордон А.И." (стоматологический кабинет)</t>
  </si>
  <si>
    <t>Кордон Александр Иванович ИП</t>
  </si>
  <si>
    <t>ИП Почеква Александр Иванович (магазин)</t>
  </si>
  <si>
    <t>Почеква Александр Иванович</t>
  </si>
  <si>
    <t>Магазин "Все для дома"</t>
  </si>
  <si>
    <t>Ермакова Наталья Алексеевна ИП</t>
  </si>
  <si>
    <t>Административное здание Нижнегорский</t>
  </si>
  <si>
    <t>ИП Лысенко В.А. (магазин)</t>
  </si>
  <si>
    <t>Лысенко Валентина Алексеевна</t>
  </si>
  <si>
    <t>клиника "Гемодест"</t>
  </si>
  <si>
    <t xml:space="preserve">Виа Крым ООО </t>
  </si>
  <si>
    <t>Магазин "Зюйд-Вест"</t>
  </si>
  <si>
    <t>Гусева Анжела Сергеевна ИП</t>
  </si>
  <si>
    <t>Стоматологический кабинет</t>
  </si>
  <si>
    <t>Дентал ООО</t>
  </si>
  <si>
    <t>Гостиница " Бургас"</t>
  </si>
  <si>
    <t>Аптека № 6</t>
  </si>
  <si>
    <t>КРЫМ-ФАРМАЦИЯ ГУП РК (ЕВ)</t>
  </si>
  <si>
    <t>дошкольное учреждение ( Исмаил-Бей, Аметхана Султана)</t>
  </si>
  <si>
    <t>Магазин "Идеи Вашего дома"</t>
  </si>
  <si>
    <t>Латуша ИП</t>
  </si>
  <si>
    <t>Махонина ИП</t>
  </si>
  <si>
    <t>Магазин "Меркурий"</t>
  </si>
  <si>
    <t>Меркурий ООО</t>
  </si>
  <si>
    <t>Продовольственный магазин</t>
  </si>
  <si>
    <t>Пичкур ИП</t>
  </si>
  <si>
    <t>магазин ( Революции)</t>
  </si>
  <si>
    <t>Магазин "Тройка"</t>
  </si>
  <si>
    <t>Попченко ИП</t>
  </si>
  <si>
    <t>котельная В/ч 86863</t>
  </si>
  <si>
    <t>ГРС Наташино</t>
  </si>
  <si>
    <t>Ресторан "Галера"</t>
  </si>
  <si>
    <t>Доценко Т.Н. ИП</t>
  </si>
  <si>
    <t>Аптека   КРЫМ-ФАРМАЦИЯ ГУП (Керчь)</t>
  </si>
  <si>
    <t>КРЫМ-ФАРМАЦИЯ ГУП (Керчь)</t>
  </si>
  <si>
    <t>Виа Крым ООО (Керчь)</t>
  </si>
  <si>
    <t xml:space="preserve">гостиница    </t>
  </si>
  <si>
    <t xml:space="preserve">офис  Григоренко Олег Александрович ИП </t>
  </si>
  <si>
    <t>Григоренко Олег Александрович ИП</t>
  </si>
  <si>
    <t>Индивидуальный предприниматель Вайнштейн Наталия Николаевна (Ворошилова 3)</t>
  </si>
  <si>
    <t>Гришина Марина Борисовна ИП (сауна)</t>
  </si>
  <si>
    <t>Гришина Марина Борисовна ИП</t>
  </si>
  <si>
    <t>стоматология   Практик ООО</t>
  </si>
  <si>
    <t>Практик ООО</t>
  </si>
  <si>
    <t>Меметова Л.А.ИП</t>
  </si>
  <si>
    <t>Меметова  Лутфие Акимовна ИП</t>
  </si>
  <si>
    <t>Парикмахерская "Estel" Ип Самофалова</t>
  </si>
  <si>
    <t>Самофалова И.В. ИП</t>
  </si>
  <si>
    <t>Магазин "Декор" ИП Бойко В.Д</t>
  </si>
  <si>
    <t>Бойко В. Д. ИП</t>
  </si>
  <si>
    <t>Магазин "Агромаркет" ИП Сигнаевский</t>
  </si>
  <si>
    <t>Сигнаевский А.С.ИП</t>
  </si>
  <si>
    <t>Здание гостиницы Алескеров ИП</t>
  </si>
  <si>
    <t>Алескеров ИП</t>
  </si>
  <si>
    <t xml:space="preserve">Аптека Татиус </t>
  </si>
  <si>
    <t>Глинки ФАП</t>
  </si>
  <si>
    <t>Проходная</t>
  </si>
  <si>
    <t>Андрейчук Тамила Владимировна</t>
  </si>
  <si>
    <t>ОАК ПАО</t>
  </si>
  <si>
    <t>Плахотник В.В. ИП</t>
  </si>
  <si>
    <t>Рублева Татьяна Владимировна ИП</t>
  </si>
  <si>
    <t>Михайловка тубдиспансер</t>
  </si>
  <si>
    <t>Блик ПКФ ООО</t>
  </si>
  <si>
    <t>аптека 2</t>
  </si>
  <si>
    <t>Контора Детрит</t>
  </si>
  <si>
    <t>Детрит ООО</t>
  </si>
  <si>
    <t>Магазин (Парковая)</t>
  </si>
  <si>
    <t>Лидер-Крым ООО, с. Дубки, ул. Гаражная, 7а</t>
  </si>
  <si>
    <t>Лидер-Крым ООО</t>
  </si>
  <si>
    <t>с. Винницкое, ул. Терешковой, зем.уч.8а, кад.№90:12:030201:2645</t>
  </si>
  <si>
    <t>с. Прудовое, ул.Мира, кад.№90:12:070201:1955</t>
  </si>
  <si>
    <t>Мурадян Сюзанна Аршалуйсовна ИП, с. Родниково, ул. Крымская, д.48</t>
  </si>
  <si>
    <t>Мурадян Сюзанна Аршалуйсовна ИП</t>
  </si>
  <si>
    <t>пгт. Гвардейское, ул. Курганная,10</t>
  </si>
  <si>
    <t>Шерекин Ю.Л. ИП, с.Фонтаны, ул.Озенбашская, 10, кулинарный цех</t>
  </si>
  <si>
    <t>Шерекин Ю.Л. ИП</t>
  </si>
  <si>
    <t>Авип фирма ООО, Симферополь, пр-кт Победы, 255 топочная</t>
  </si>
  <si>
    <t>Авип фирма ООО</t>
  </si>
  <si>
    <t>АГРАРЕСУРС ООО, г. Симферополь,ул.Дачная,22/99, помещение</t>
  </si>
  <si>
    <t>АГРАРЕСУРС ООО</t>
  </si>
  <si>
    <t>Андреева Е.В. ИП, г. Симферополь. ул. Петропавловская, д. 20</t>
  </si>
  <si>
    <t>Андреева Евгения Викторовна ИП</t>
  </si>
  <si>
    <t>Бурляева Т.В. ИП, г. Симферополь, ул. Гоголя/ ул. Спера, 71/14, Помещение</t>
  </si>
  <si>
    <t>Бурляева Т.В. ИП</t>
  </si>
  <si>
    <t xml:space="preserve">ул.Горького, 32, Симф, офис, ГЕНБАНК </t>
  </si>
  <si>
    <t>ГЕНБАНК АО.</t>
  </si>
  <si>
    <t>Гончарова Е.А. ИП г.Симферополь, ул.2-й Гвардейской Армии, 103, помещение</t>
  </si>
  <si>
    <t>Гончарова Е.А. ИП</t>
  </si>
  <si>
    <t>Гуляев В.В. ИП, пр-кт Победы, 61А, Стоматология</t>
  </si>
  <si>
    <t>Гуляев В.В. ИП</t>
  </si>
  <si>
    <t>Деккер-Крым ООО, ул.Севастопольская, 37,Помещение</t>
  </si>
  <si>
    <t>Деккер-Крым ООО</t>
  </si>
  <si>
    <t>Декор СВ офис,ул Севастопольская, 31Б</t>
  </si>
  <si>
    <t>Декор-СВ ООО</t>
  </si>
  <si>
    <t>ДЕМ-АРК ООО г.Симферополь, ул.Фрунзе, д.35/7, помещение 7</t>
  </si>
  <si>
    <t>ДЕМ-АРК ООО</t>
  </si>
  <si>
    <t>Дентал клаб ООО, ул.Толстого,19, кв.27 стоматология</t>
  </si>
  <si>
    <t>Дентал клаб ООО</t>
  </si>
  <si>
    <t>Джулакян Л.Г. ИП, б-р И.Франко, 6В  Офис</t>
  </si>
  <si>
    <t>Джулакян Л.Г. ИП</t>
  </si>
  <si>
    <t>Додой Э.С. ИП Симферополь. Садовая, 78/10 помещение</t>
  </si>
  <si>
    <t>Додой Э.С. ИП</t>
  </si>
  <si>
    <t>Еремина Ю.В. ИП г.Симферополь, пр-кт Кирова/ ул. Горького, 30/2 Магазин</t>
  </si>
  <si>
    <t>Еремина Ю.В. ИП</t>
  </si>
  <si>
    <t>Заикин Ю.В. ИП, ул. Менделеева, 6, Магазин</t>
  </si>
  <si>
    <t>Заикин Ю.В. ИП</t>
  </si>
  <si>
    <t>Иваняс И.В. ИП, г. Симферополь, ул. Горького, 14, кв.5</t>
  </si>
  <si>
    <t>Иваняс И.В. ИП</t>
  </si>
  <si>
    <t>ИнтерУют, б.Ленина, 12, Здание</t>
  </si>
  <si>
    <t>ИнтерУют УК ООО</t>
  </si>
  <si>
    <t>Карасева В.И. ИП , ул.Желябова, д.20, литера А, ОФИС</t>
  </si>
  <si>
    <t>Карасева Валентина Ивановна ИП</t>
  </si>
  <si>
    <t>Кий Авиа Крым ООО, ул.Севастопольская, (авиакассы)</t>
  </si>
  <si>
    <t>Кий Авиа Крым ООО  (РФ)</t>
  </si>
  <si>
    <t>Кий Авиа Крым, пер.Галерейный/К.Либкнехта, 3/36, Офис</t>
  </si>
  <si>
    <t>Коваль А.В.ИП, пр.Победы, 183, помещение</t>
  </si>
  <si>
    <t>Коваль А.В. ИП</t>
  </si>
  <si>
    <t>Кожухарь Е.А. ИП ул. Горького/ ул. Желябова, 22/14, пом. 1-14</t>
  </si>
  <si>
    <t>Кожухарь Е.А. ИП</t>
  </si>
  <si>
    <t>пр-т. А.Суворова, дом 3, пом. 4, Кондратенко К.В. ИП</t>
  </si>
  <si>
    <t>Кондратенко К.В. ИП</t>
  </si>
  <si>
    <t>с.Доброе, ул.Гузель, зд.29</t>
  </si>
  <si>
    <t>Куприянова Ю.А. ИП Симферополь, ул. Киевская, 130 мед кабинет</t>
  </si>
  <si>
    <t>Куприянова Ю.А. ИП</t>
  </si>
  <si>
    <t>Лизенко Е.В. ИП, б-р. Ленина/ пер. Вокзальный, 14/2, Магазин</t>
  </si>
  <si>
    <t>Лизенко Е.В. ИП</t>
  </si>
  <si>
    <t>Лобик Д.А. ИП, Сергеева-Ценского 10, помещение</t>
  </si>
  <si>
    <t>Лобик Д.А. ИП</t>
  </si>
  <si>
    <t>пгт. Комсомольское, пер. Каштановый, 4 школа №43</t>
  </si>
  <si>
    <t>Лотос-Крым ООО</t>
  </si>
  <si>
    <t>Лутков А.С. ИП, ул.Шмидта,3, офис</t>
  </si>
  <si>
    <t>Лутков А.С. ИП</t>
  </si>
  <si>
    <t>ФИРМА МАРИНА ООО, пгт.Аэрофлотский, ул.Мальченко, 11</t>
  </si>
  <si>
    <t>МАРИНА ФИРМА ООО</t>
  </si>
  <si>
    <t>МБОУ Лицей с.Мирное, ул. Крымской весны, д. 2, (школа)</t>
  </si>
  <si>
    <t>Мешкова О.А. ИП, б-р Франко 6в, офис</t>
  </si>
  <si>
    <t>Мешкова О.А. ИП</t>
  </si>
  <si>
    <t>Мир Зрения ООО, Шмидта, 31а</t>
  </si>
  <si>
    <t>Мир Зрения ООО</t>
  </si>
  <si>
    <t>ул.Фрунзе, 97, с.Софиевка, Магазин, Митковская А.М. ИП</t>
  </si>
  <si>
    <t>Митковская А.М. ИП</t>
  </si>
  <si>
    <t>ИП Мордалевич О. В., г. Симферополь, ул. Крылова, 26,кв.1</t>
  </si>
  <si>
    <t>Мордалевич О.В. ИП</t>
  </si>
  <si>
    <t>Муждабаев Н. С. ИП, ул. Гоголя/пер.Маяковского, д.38а, пом.1</t>
  </si>
  <si>
    <t>Муждабаев Н.С. ИП</t>
  </si>
  <si>
    <t>Оникс-Тур Центр спелеотуризма  ООО , ул. Дражинского, 3</t>
  </si>
  <si>
    <t>Оникс-Тур Центр спелеотуризма  ООО</t>
  </si>
  <si>
    <t>Рогачева И.А.ИП, пр.Победы,209-Б,(Магазин)</t>
  </si>
  <si>
    <t>Рогачева И.А.ИП</t>
  </si>
  <si>
    <t>Рогова Н. Ю. ИП, ул.Тургенева, 15В</t>
  </si>
  <si>
    <t>Рогова Н. Ю. ИП</t>
  </si>
  <si>
    <t>Романовский колледж гостеприимства ГБПОУ РК, г. Симферополь, ул. Дыбенко, 60 помещение</t>
  </si>
  <si>
    <t>Романовский колледж гостеприимства ГБПОУ РК.</t>
  </si>
  <si>
    <t>Ротманс Фирма ООО,ул. Эскадронная, 6, Офис</t>
  </si>
  <si>
    <t>Ротманс Фирма ООО</t>
  </si>
  <si>
    <t>Рыкова Л.Н.  Симферополь, ул. Киевская, 137, Офис</t>
  </si>
  <si>
    <t>Рыкова Л.Н. ИП</t>
  </si>
  <si>
    <t>Рюкзак путешествий КТ ООО, г. Симферополь, ул. К.Маркса, д.48, помещ. 2 этаж</t>
  </si>
  <si>
    <t>РЮКЗАК ПУТЕШЕСТВИЙ КТ ООО</t>
  </si>
  <si>
    <t>Салгир ООО с. Заречное, ул. Г. Калужина, 2, Школа</t>
  </si>
  <si>
    <t xml:space="preserve">Салгир ООО </t>
  </si>
  <si>
    <t>САНТЕХСЕРВИС-1 ООО,г.Симферополь, ул.Коммунальная, д.20</t>
  </si>
  <si>
    <t>САНТЕХСЕРВИС-1 ООО</t>
  </si>
  <si>
    <t>Светолюкс-У ООО Торговыйкомплекс (новый УУГ),ул Г.Васильева, 43</t>
  </si>
  <si>
    <t>Светолюкс-У ООО</t>
  </si>
  <si>
    <t>помещение мол. кухни, ввод №1, г. Симферополь, ул. Севастопольская, 32/18</t>
  </si>
  <si>
    <t>Симферопольская поликлиника №3 ГБУЗ РК</t>
  </si>
  <si>
    <t>Следственный комитет</t>
  </si>
  <si>
    <t>РОО КСА г.Симферополь, ул.Александра Невского, 10</t>
  </si>
  <si>
    <t>Союз автомобилистов РОО</t>
  </si>
  <si>
    <t>ДЮСШ № 1, г. Симферполь, ул. Севастопольская, 156 помещение школы</t>
  </si>
  <si>
    <t>Спортивная школа № 1 ГБУ РК</t>
  </si>
  <si>
    <t>Сташкив Д.Я. ИП г.Симферополь, пер.Алмазный, 2, помещение</t>
  </si>
  <si>
    <t>Сташкив Дмитрий Ярославович ИП</t>
  </si>
  <si>
    <t>Сухомлин С.В. ИП, ул. Севастопольская,30/2, Магазин</t>
  </si>
  <si>
    <t>Сухомлин С.В. ИП</t>
  </si>
  <si>
    <t>Сухомлин С.В. ИП, ул.Самокиша, 4, магазин</t>
  </si>
  <si>
    <t>Тера-Инвест ООО, ул. Металлистов, 13,Помещение</t>
  </si>
  <si>
    <t>Тера-Инвест ООО</t>
  </si>
  <si>
    <t>Фармсервис ООО, ул. Кечкеметская, 69/155, Магазин</t>
  </si>
  <si>
    <t>Фармсервис ООО</t>
  </si>
  <si>
    <t>ФСБ Объездная, 10а админ здание</t>
  </si>
  <si>
    <t>ИП Халилов Р.З., с.Украинка, ул.Осипова, уч.3 (магазин)</t>
  </si>
  <si>
    <t>Халилов Ремзи Зияевич ИП</t>
  </si>
  <si>
    <t xml:space="preserve">ООО «ЦУМ» г.Симферополь, ул.Плотинная, 9, офис </t>
  </si>
  <si>
    <t>Чувадар С. С. ИП, с.Белоглинка, ул.Сквозная,104</t>
  </si>
  <si>
    <t>Чувадар С.С. ИП</t>
  </si>
  <si>
    <t>Шабутов Т.М. ИП, ул.Горького, 6, кафе</t>
  </si>
  <si>
    <t>Шабутов Т.М. ИП</t>
  </si>
  <si>
    <t>Шапран В.В ИП, ул. Балаклавская, 35, ГСК"Ромашка"</t>
  </si>
  <si>
    <t>Шапран В.В. ИП</t>
  </si>
  <si>
    <t>ул.Генерала Васильева, комплекс по производству мебели</t>
  </si>
  <si>
    <t>ШЕН-ТРАНС ООО</t>
  </si>
  <si>
    <t>Топочная завода шампанских вин «Новый Свет»</t>
  </si>
  <si>
    <t>Новый Свет ЗШВ АО</t>
  </si>
  <si>
    <t>Отделение пожарной части</t>
  </si>
  <si>
    <t>Здание лечебницы</t>
  </si>
  <si>
    <t>Центр ветеринарии Республики Крым ГБУ РК</t>
  </si>
  <si>
    <t>Муртазаев Л.М. ИП Магазин</t>
  </si>
  <si>
    <t>Муртазаев Ленмар Марленович ИП</t>
  </si>
  <si>
    <t>Бабаян К.М. ИП Кафе- гостиница</t>
  </si>
  <si>
    <t>Бабаян К.М. ИП</t>
  </si>
  <si>
    <t>Сидорова Т.В. ИП Помещение, пре.Школьный, 24-Б</t>
  </si>
  <si>
    <t>Сидорова Татьяна Васильевна ИП</t>
  </si>
  <si>
    <t>Сидорова Т.В. ИП Помещение, пре.Школьный, 24-А</t>
  </si>
  <si>
    <t>Астра НПП ООО Офис</t>
  </si>
  <si>
    <t>Астра НПП ООО</t>
  </si>
  <si>
    <t>Ганимед ООО Кафе "Жемчужина"</t>
  </si>
  <si>
    <t>Ганимед ООО</t>
  </si>
  <si>
    <t>Д/сад №3 Юля</t>
  </si>
  <si>
    <t>Детский сад №3 Юля г. Феодосии РК</t>
  </si>
  <si>
    <t>Топочная, ул.Клементьевская, д.3А</t>
  </si>
  <si>
    <t>ЮГ Сервис ООО СТО</t>
  </si>
  <si>
    <t>Юг Сервис ООО</t>
  </si>
  <si>
    <t>Телерадиокомпания "Визит", С/ш 39</t>
  </si>
  <si>
    <t>Восторг-ММ ООО</t>
  </si>
  <si>
    <t>Магазин "Золотая осень"</t>
  </si>
  <si>
    <t>Гаврилов И.В. ИП</t>
  </si>
  <si>
    <t>Планета-Юг ООО</t>
  </si>
  <si>
    <t>РДТ-8 ООО</t>
  </si>
  <si>
    <t>Кафе-бар "Русские пельмени"</t>
  </si>
  <si>
    <t>Русские пельмени  ООО</t>
  </si>
  <si>
    <t>ГРС Виноградное</t>
  </si>
  <si>
    <t>Подать Артем Анатольевич ИП</t>
  </si>
  <si>
    <t>ГРС Запрудное</t>
  </si>
  <si>
    <t>ГРС Ялта</t>
  </si>
  <si>
    <t>Браженко Александр Николаевич ИП</t>
  </si>
  <si>
    <t>медицинский центр</t>
  </si>
  <si>
    <t>Дорофеева Ксения Николаевна ИП</t>
  </si>
  <si>
    <t>Калиниченко Анна Григорьевна ИП</t>
  </si>
  <si>
    <t>Коновалов Александр Григорьевич ИП</t>
  </si>
  <si>
    <t xml:space="preserve">страховое агентство </t>
  </si>
  <si>
    <t>Коренблит Максим Юрьевич ИП</t>
  </si>
  <si>
    <t>Салон "Элен"</t>
  </si>
  <si>
    <t>3 этаж, 1 этаж</t>
  </si>
  <si>
    <t>Охрименко Александр Петрович  ИП</t>
  </si>
  <si>
    <t>Пешеходько Светлана Владимировна ИП (РФ)</t>
  </si>
  <si>
    <t>Распорядительная дирекция имущества Республики Крым ГАУ</t>
  </si>
  <si>
    <t>детский сад</t>
  </si>
  <si>
    <t xml:space="preserve">Росинка Детский сад №22 </t>
  </si>
  <si>
    <t>СИРИН ООО</t>
  </si>
  <si>
    <t>Сони фирма ООО</t>
  </si>
  <si>
    <t>Таврида Девелопмент ООО</t>
  </si>
  <si>
    <t>нежилое строение №3 лит К</t>
  </si>
  <si>
    <t>хозяйственный магазин</t>
  </si>
  <si>
    <t>Хозяюшка ООО</t>
  </si>
  <si>
    <t>Детский сад № 5 пгт Советское 7</t>
  </si>
  <si>
    <t>ЯТС АО</t>
  </si>
  <si>
    <t>Школа № 1  (старш) -(Мира)</t>
  </si>
  <si>
    <t>Магазин "Народный"</t>
  </si>
  <si>
    <t>Аджиева Ление Наримановна ИП</t>
  </si>
  <si>
    <t>Сельский совет</t>
  </si>
  <si>
    <t>Администрация Ароматненского сельского поселения Бахчисарайского района Республики Крым</t>
  </si>
  <si>
    <t>Здание горсовета</t>
  </si>
  <si>
    <t>Администрация города Бахчисарая РК</t>
  </si>
  <si>
    <t>Помещение сельсовета</t>
  </si>
  <si>
    <t>Администрация Железнодорожненского поселения Бахчисарайского района Республики Крым</t>
  </si>
  <si>
    <t>Адреналин ЛТД ООО</t>
  </si>
  <si>
    <t>Кафе "Эфенди"</t>
  </si>
  <si>
    <t>Аметова Э.С. ИП</t>
  </si>
  <si>
    <t>Асанова Э.Э. ИП</t>
  </si>
  <si>
    <t>Котельная ЦРБ</t>
  </si>
  <si>
    <t>Бахчисарайская центральная районная больница ГБУЗ РК</t>
  </si>
  <si>
    <t>Амбулатория Долинное</t>
  </si>
  <si>
    <t>Амбулатория Железнодорожное</t>
  </si>
  <si>
    <t>ФАП Приятное Свидание</t>
  </si>
  <si>
    <t>Бахчисарайское ДРСУ ГУП РК Крымавтодор</t>
  </si>
  <si>
    <t>Здание 2</t>
  </si>
  <si>
    <t>Бахчисарайское лесное хозяйство ГАУ РК</t>
  </si>
  <si>
    <t>Белоиван Олег Михайлович  ИП</t>
  </si>
  <si>
    <t>ГБОУ "Бахчисарайская специальная школа-интернат"</t>
  </si>
  <si>
    <t xml:space="preserve"> "ДС №3 "Алтын Бешик" </t>
  </si>
  <si>
    <t>Помещение администрации</t>
  </si>
  <si>
    <t>Гарант Опт ООО</t>
  </si>
  <si>
    <t>ГБУ Бахчисарайский р-ный ветеринарный лечебно-профилактический центр</t>
  </si>
  <si>
    <t>Контора город</t>
  </si>
  <si>
    <t>ГБУ РК Крыммелиоводхоз</t>
  </si>
  <si>
    <t>Админ.здание  Крымская</t>
  </si>
  <si>
    <t>ГБУ РК Центр социального обслуживания гражд</t>
  </si>
  <si>
    <t>Детский сад 6</t>
  </si>
  <si>
    <t>Детский сад №6 Дружные ребята</t>
  </si>
  <si>
    <t>ДУЗ Солнышко</t>
  </si>
  <si>
    <t>Детский сад Солнышко с. Ароматное</t>
  </si>
  <si>
    <t>Гимназия города</t>
  </si>
  <si>
    <t>Диаста ООО</t>
  </si>
  <si>
    <t>Детский сад комбинированного вида Вишенка с.Долинное</t>
  </si>
  <si>
    <t>д/с на 260 мест в 7 мкрн</t>
  </si>
  <si>
    <t>ДС № 2 КУНЕШЧИК Г. БАХЧИСАРАЙ МБДОУ</t>
  </si>
  <si>
    <t>Евстигнеева Л.Г. ИП</t>
  </si>
  <si>
    <t>Карлова Е.Г. ИП</t>
  </si>
  <si>
    <t>Киричек Елена Анатольевна ИП</t>
  </si>
  <si>
    <t>Кичо  А.А. ИП</t>
  </si>
  <si>
    <t>Комфорт РСР  ООО</t>
  </si>
  <si>
    <t>Здание автомойки</t>
  </si>
  <si>
    <t>Корнев Юрий Сергеевич  ИП</t>
  </si>
  <si>
    <t>КРИС ООО</t>
  </si>
  <si>
    <t>Крым-Аромат ООО</t>
  </si>
  <si>
    <t>Крымпласт ООО</t>
  </si>
  <si>
    <t>ДУЗ Куйбышево</t>
  </si>
  <si>
    <t>Крымская теплоснабжающая компания ООО</t>
  </si>
  <si>
    <t>ДУЗ №8</t>
  </si>
  <si>
    <t>Детский сад, п. Научный</t>
  </si>
  <si>
    <t>Дет сады №9, 11, 12</t>
  </si>
  <si>
    <t>Бахчисарайкая РГА</t>
  </si>
  <si>
    <t>Ароматненский сельский ДК</t>
  </si>
  <si>
    <t>Детский сад №5 "Красная шапочка"</t>
  </si>
  <si>
    <t>СОШ №2 Бахчисарай</t>
  </si>
  <si>
    <t>МВД Бахчисарай</t>
  </si>
  <si>
    <t>Куйбышевский дом культуры</t>
  </si>
  <si>
    <t>ДУЗ №14</t>
  </si>
  <si>
    <t>СЭС</t>
  </si>
  <si>
    <t>ЭБЦ г.Бахчисарай</t>
  </si>
  <si>
    <t>СОШ Тургеневка</t>
  </si>
  <si>
    <t>СОШ Танковое</t>
  </si>
  <si>
    <t>СОШ Скалистое</t>
  </si>
  <si>
    <t>СОШ Научный</t>
  </si>
  <si>
    <t>СОШ Долинное</t>
  </si>
  <si>
    <t>СОШ №5 Бахчисарай</t>
  </si>
  <si>
    <t>СОШ №4 Бахчисарай</t>
  </si>
  <si>
    <t>СОШ №2 Вилино</t>
  </si>
  <si>
    <t>СОШ №1 Бахчисарай</t>
  </si>
  <si>
    <t>Почтовская больница</t>
  </si>
  <si>
    <t>Оптический цех, п. Научный</t>
  </si>
  <si>
    <t>Научный админ. здание</t>
  </si>
  <si>
    <t>Музыкальная школа Бахчисарай</t>
  </si>
  <si>
    <t>Мехмастерская, гостинница, п. Научный</t>
  </si>
  <si>
    <t>техникум, Бахчисарай</t>
  </si>
  <si>
    <t>Куйбышевская СОШ</t>
  </si>
  <si>
    <t>Колледж, Бахчисарай</t>
  </si>
  <si>
    <t>Клуб, п. Научный</t>
  </si>
  <si>
    <t>Казначейство</t>
  </si>
  <si>
    <t>Железнодорожненская школа</t>
  </si>
  <si>
    <t>ДУЗ Тургеневка</t>
  </si>
  <si>
    <t>ДУЗ Скалистое</t>
  </si>
  <si>
    <t>Фрунзе, 50 б</t>
  </si>
  <si>
    <t>Музыкальный переулок</t>
  </si>
  <si>
    <t>Мира, Бахчисарай</t>
  </si>
  <si>
    <t>Блочно-модульная котельная</t>
  </si>
  <si>
    <t>Кутаев С.В. ИП</t>
  </si>
  <si>
    <t>Леди -Лен 13 ООО</t>
  </si>
  <si>
    <t>ДЮСШ Бахчисарай</t>
  </si>
  <si>
    <t>МБДОУ "ДС № 3 Алтын Бешик"</t>
  </si>
  <si>
    <t>школа котельная</t>
  </si>
  <si>
    <t>МБОУ"Маловидненская СОШ им.Селимова М.В."</t>
  </si>
  <si>
    <t>Торговый центр</t>
  </si>
  <si>
    <t>Муслядинова Нарие Заводиновна ИП</t>
  </si>
  <si>
    <t>Мустафаев И.С. ИП</t>
  </si>
  <si>
    <t>Мустафаев Р.Р. ИП</t>
  </si>
  <si>
    <t>ООО "РЭП"</t>
  </si>
  <si>
    <t>Охотников и рыболовов  Бахчисарайская РО КРТ</t>
  </si>
  <si>
    <t>Магазин автозапчастей</t>
  </si>
  <si>
    <t>Пальчиков В.И. ИП</t>
  </si>
  <si>
    <t>Котельная Суда</t>
  </si>
  <si>
    <t>Магазин "ПУД"</t>
  </si>
  <si>
    <t>РОСТ КРООРДИ</t>
  </si>
  <si>
    <t>Сейтумеров И.Х. ИП</t>
  </si>
  <si>
    <t>МИНИ-МАРКЕТ</t>
  </si>
  <si>
    <t>Тахаув И.М. ИП</t>
  </si>
  <si>
    <t>Котельня</t>
  </si>
  <si>
    <t xml:space="preserve">Теплоуниверсал ООО. </t>
  </si>
  <si>
    <t>Управление федеральной налоговой службы</t>
  </si>
  <si>
    <t>Ветеринарная аптека</t>
  </si>
  <si>
    <t>Устюжанинов С.Б.ИП</t>
  </si>
  <si>
    <t>Хибины ООО</t>
  </si>
  <si>
    <t>Админ. здание Бахчисарай</t>
  </si>
  <si>
    <t>Центр занятости населения ГКУ РК</t>
  </si>
  <si>
    <t>Скорая помощь</t>
  </si>
  <si>
    <t>Центр медицины катастроф и скорой медицинской помощи</t>
  </si>
  <si>
    <t>Ширинская Л.Я.ИП</t>
  </si>
  <si>
    <t>Эскендеров Э.Р. ИП</t>
  </si>
  <si>
    <t>Амбулаторно-поликлиническое обслуживание</t>
  </si>
  <si>
    <t>Юзбашиев М.О.    ИП</t>
  </si>
  <si>
    <t>Ярош И.А.ИП</t>
  </si>
  <si>
    <t>Администрация Тенистовского сельского поселения Бахчисарайского района Республики Крым</t>
  </si>
  <si>
    <t>Тенистое школа, детсад</t>
  </si>
  <si>
    <t>Администрация Верхореченского сельского поселения Бахчисарайского района Республики Крым</t>
  </si>
  <si>
    <t>Администрация Скалистовского сельского поселения Бахчисарайского района Республики Крым</t>
  </si>
  <si>
    <t>Альминский ЗСМ АО</t>
  </si>
  <si>
    <t>МБОУ "Верхореченская средняя общеобразовательная школа"</t>
  </si>
  <si>
    <t>Дом культуры с.Верхоречие</t>
  </si>
  <si>
    <t>Детский сад Родничок с.Верхоречье</t>
  </si>
  <si>
    <t>Кадыров Я.В. ИП</t>
  </si>
  <si>
    <t>ГАИШ</t>
  </si>
  <si>
    <t>Нижняя котельная, Научный</t>
  </si>
  <si>
    <t>Меметов Э.Э. ИП</t>
  </si>
  <si>
    <t>Бар "Мангуш"</t>
  </si>
  <si>
    <t>Сандулова Л.П. ИП</t>
  </si>
  <si>
    <t>Здание сельсовета</t>
  </si>
  <si>
    <t>Администрация Каштановского сельского поселения Бахчисарайского района Республики Крым</t>
  </si>
  <si>
    <t>Амбулатория Каштаны</t>
  </si>
  <si>
    <t>мини котельная с.Плодовое-школа</t>
  </si>
  <si>
    <t xml:space="preserve">Миникотельная с.Вилино </t>
  </si>
  <si>
    <t>Детский сад "Звёздочка"</t>
  </si>
  <si>
    <t>Детский сад  Звёздочка</t>
  </si>
  <si>
    <t>ДУЗ Березка</t>
  </si>
  <si>
    <t>Детский сад Березка Вилино</t>
  </si>
  <si>
    <t>Дом культуры, амбулатория с. Угловое</t>
  </si>
  <si>
    <t>Котельная гимназия -интернат для одаренных детей</t>
  </si>
  <si>
    <t>СОШ №1 с.Вилино</t>
  </si>
  <si>
    <t xml:space="preserve">Детский сад комбинированного вида Мылыш </t>
  </si>
  <si>
    <t>Угловская школа Мини-котельная</t>
  </si>
  <si>
    <t>Детский сад с.Каштаны</t>
  </si>
  <si>
    <t>Континент  ООО</t>
  </si>
  <si>
    <t>Кулик В.В.ИП</t>
  </si>
  <si>
    <t>Куцевич И.В. ИП</t>
  </si>
  <si>
    <t>Каштановская СОШ</t>
  </si>
  <si>
    <t>Махновская Е.С. ИП</t>
  </si>
  <si>
    <t>Детский сад</t>
  </si>
  <si>
    <t>МБДОУ "Детский сад "Алые паруса"</t>
  </si>
  <si>
    <t>Назаренко В.Ю.ИП</t>
  </si>
  <si>
    <t>Заправочный комплекс</t>
  </si>
  <si>
    <t>Притула Татьяна Васильевна ИП</t>
  </si>
  <si>
    <t>Котельная админздание</t>
  </si>
  <si>
    <t>Черноморец АФ АО</t>
  </si>
  <si>
    <t>Центральный теплопункт</t>
  </si>
  <si>
    <t>Школа  Табачное</t>
  </si>
  <si>
    <t>Шик - Инвест ООО</t>
  </si>
  <si>
    <t>ДУЗ Табачное</t>
  </si>
  <si>
    <t>Якубов Э.Л. ИП</t>
  </si>
  <si>
    <t>"Альминка" ООО</t>
  </si>
  <si>
    <t>Почтовский поселковый совет</t>
  </si>
  <si>
    <t>Администрация Почтовского сельского поселения Бахчисарайского района Республики Крым</t>
  </si>
  <si>
    <t>Колледж</t>
  </si>
  <si>
    <t>ГБОУ высшего образования Республики Крым КИПУ</t>
  </si>
  <si>
    <t>Админ.здание Почтовое</t>
  </si>
  <si>
    <t>модульная котельная ДС Почтовое</t>
  </si>
  <si>
    <t>СОШ №1 пгт.Почтовое</t>
  </si>
  <si>
    <t>Метеостанция</t>
  </si>
  <si>
    <t>производственное здание</t>
  </si>
  <si>
    <t>"Травы горного Крыма" ООО</t>
  </si>
  <si>
    <t>Игровая комната</t>
  </si>
  <si>
    <t xml:space="preserve">Абулджелилов Х.А.  ИП </t>
  </si>
  <si>
    <t>Администрация Куйбышевского сельского поселения Бахчисарайского района Республики Крым</t>
  </si>
  <si>
    <t>Амбулатория Холмовка</t>
  </si>
  <si>
    <t>Куйбышевская больница</t>
  </si>
  <si>
    <t>МБОУ "Красномакская средняя общеобразовательная школа"</t>
  </si>
  <si>
    <t>ДК Холмовка</t>
  </si>
  <si>
    <t xml:space="preserve">ФГУП "Почта Крыма" отделение почтовой связи </t>
  </si>
  <si>
    <t>МБОДОУ "Детский сад Солнышко" с.Холмовка</t>
  </si>
  <si>
    <t>Губанова Г.В.ИП</t>
  </si>
  <si>
    <t>нежилое здание общ. площадью 108,4</t>
  </si>
  <si>
    <t>Ибрагимов Н.Р. ИП</t>
  </si>
  <si>
    <t>Спорт.клуб</t>
  </si>
  <si>
    <t>Инкомспорт  ООО</t>
  </si>
  <si>
    <t>Куйбышево Музыкальная детская школа</t>
  </si>
  <si>
    <t>Холмовская СОШ</t>
  </si>
  <si>
    <t>Красный Мак Сельский совет</t>
  </si>
  <si>
    <t>Мусладинов Д.А.ИП</t>
  </si>
  <si>
    <t>ГКУ РК "Пожарная охрана Республики Крым"с.Красный мак</t>
  </si>
  <si>
    <t>ГКУ РК "Пожарная охрана РК"пгт.Куйбышево</t>
  </si>
  <si>
    <t>СОШ с.Голубинка</t>
  </si>
  <si>
    <t>Тепло ЛТД ООО</t>
  </si>
  <si>
    <t>ГРП-0 Заречное</t>
  </si>
  <si>
    <t>Муниципальное бюджетное общеобразовательное учреждение "Заречненская школа с крымскотатарским языком обучения-детский сад" Джанкойского района Р. Крым</t>
  </si>
  <si>
    <t>Муниципальное бюджетное общеобразовательное учреждение "Заречненская школа-детский сад" Джанкойского района Республики Крым</t>
  </si>
  <si>
    <t>ГРП-0 Марьино</t>
  </si>
  <si>
    <t>Муниципальное дошкольное образовательное учреждение "Марьинский детский сад "Светлячок" Джанкойского района Республики Крым</t>
  </si>
  <si>
    <t>ГРП-0 Маслово</t>
  </si>
  <si>
    <t>Муниципальное бюджетное общеобразовательное учреждение "Масловская школа-детский сад" Джанкойского района Республики Крым</t>
  </si>
  <si>
    <t>Муниципальное бюджетное общеобразовательное учреждение "Завет-Ленинская школа-детский сад" Джанкойского района Республики Крым</t>
  </si>
  <si>
    <t>Джанкойский район, с. Мартыновка, ул. Гагарина, 59</t>
  </si>
  <si>
    <t>ГРП-0 Мирновка</t>
  </si>
  <si>
    <t>Муниципальное общеобразовательное учреждение "Мирновская школа" Джанкойского района Республики Крым (ТП-1)</t>
  </si>
  <si>
    <t>Муниципальное общеобразовательное учреждение «Яркополенская школа» Джанкойского района Республики Крым</t>
  </si>
  <si>
    <t>Муниципальное общеобразовательное учреждение "Мирновская школа" Джанкойского района Республики Крым (ТП-2)</t>
  </si>
  <si>
    <t>Абселямов Сабри Талятович</t>
  </si>
  <si>
    <t>Джанкойский филиал ГБУ Республики Крым «Крымское управление водного хозяйства и мелиорации» (с. Победное, ул. Мелиораторов, 1)</t>
  </si>
  <si>
    <t>ГБУ РК Крымское управление водного хозяйства и мелиорации</t>
  </si>
  <si>
    <t>Джанкойский филиал ГБУ Республики Крым «Крымское управление водного хозяйства и мелиорации» (с. Победное, ул. Мелиораторов, 1А)</t>
  </si>
  <si>
    <t>ИП Абдураманов Тимур Иззетович (магазин)</t>
  </si>
  <si>
    <t>ИП Абдураманов Тимур Иззетович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</si>
  <si>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мелиорации"с.Победное,ул.Мелиораторов2А</t>
  </si>
  <si>
    <t>Крымское управление водного хозяйства и мелиорации ГБУ РК Симферополь</t>
  </si>
  <si>
    <t>Крымский специализированный ремонтно-наладочный центр - филиал ГБУ РК «Крымское управление водного хозяйства и мелиорации"с.Победное,ул.Мелиораторов1Б</t>
  </si>
  <si>
    <t>Муниципальное общеобразовательное учреждение "Победненская школа" Джанкойского района Республики Крым</t>
  </si>
  <si>
    <t>Муниципальное бюджетное учреждение дополнительного образования детей «Победненская детская школа искусств»</t>
  </si>
  <si>
    <t>Победненская детская  школа искусств МБУДОД</t>
  </si>
  <si>
    <t>ГРП-0 Чайкино</t>
  </si>
  <si>
    <t>Муниципальное бюджетное общеобразовательное учреждение "Чайкинская школа-детский сад" Джанкойского района Республики Крым (ТП-2)</t>
  </si>
  <si>
    <t>Муниципальное бюджетное общеобразовательное учреждение "Чайкинская школа-детский сад" Джанкойского района Республики Крым (ТП-1)</t>
  </si>
  <si>
    <t>ГРП-0 Яркое</t>
  </si>
  <si>
    <t>Муниципальное общеобразовательное учреждение "Крымская школа" Джанкойского района Республики Крым</t>
  </si>
  <si>
    <t>Муниципальное общеобразовательное учреждение "Ярковская школа имени Михаила Чупилко" Джанкойского района Республики Крым</t>
  </si>
  <si>
    <t>Муниципальное дошкольное образовательное учреждение «Крымковский детский сад «Тополек» Джанкойского района Республики Крым</t>
  </si>
  <si>
    <t>Муниципальное дошкольное образовательное учреждение Крымковский детский сад Тополек</t>
  </si>
  <si>
    <t>Администрация города Джанкоя Республики Крым</t>
  </si>
  <si>
    <t>Администрация г.Джанкоя Республики Крым</t>
  </si>
  <si>
    <t>Азизов Джахангир Джумаевич (торгово-развлекательный комплекс "Клюква")</t>
  </si>
  <si>
    <t>Азизов Джахангир Джумаевич</t>
  </si>
  <si>
    <t>ИП "Анопко С.В." (магазин)</t>
  </si>
  <si>
    <t>Анопко С.В. ИП</t>
  </si>
  <si>
    <t>ООО "АФ-ТИ" (магазин)</t>
  </si>
  <si>
    <t>АФ-ТИ ООО</t>
  </si>
  <si>
    <t>Общество с ограниченной ответственностью "ПКФ Блик" (аптека) г. Джанкой, ул. Ленина, 50, помещение 6</t>
  </si>
  <si>
    <t>Государственное бюджетное учреждение Республики Крым «Джанкойский районный ветеринарный лечебно-профилактический центр»(с.Днепровка,ул.Луначарского1В)</t>
  </si>
  <si>
    <t>Ветеринарный лечебно-профилактический центр Джанкойский районный ГБУ РК</t>
  </si>
  <si>
    <t>ИП "Воленко Е.А" (магазин)</t>
  </si>
  <si>
    <t>Воленко Е.А. ИП</t>
  </si>
  <si>
    <t>ИП "Гостищев В.Т." (стоматологический кабинет)</t>
  </si>
  <si>
    <t xml:space="preserve">Гостищев В.Т. </t>
  </si>
  <si>
    <t>ИП "Гупало О.А." (магазин)</t>
  </si>
  <si>
    <t>Гупало О.А. ИП</t>
  </si>
  <si>
    <t>Общество с ограниченной ответственностью "Детские товары" (магазин)</t>
  </si>
  <si>
    <t>Детские товары  ООО</t>
  </si>
  <si>
    <t>Муниципальное дошкольное образовательное учреждение города Джанкоя Республики Крым "Детский сад №1 "Тополек"</t>
  </si>
  <si>
    <t>Детский сад №1 Тополек г.Джанкоя РК МДОУ</t>
  </si>
  <si>
    <t>Муниципальное дошкольное образовательное учреждение города Джанкоя Республики Крым "Детский сад №14 "Ручеек"</t>
  </si>
  <si>
    <t>Детский сад №14 Ручеек г.Джанкоя РК МДОУ</t>
  </si>
  <si>
    <t>Муниципальное дошкольное образовательное учреждение города Джанкоя Республики Крым "Детский сад №6 "Гнездышко"</t>
  </si>
  <si>
    <t>Детский сад №6 Гнездышко г.Джанкоя РК МДОУ</t>
  </si>
  <si>
    <t>Муниципальное дошкольное образовательное учреждение города Джанкоя Республики Крым "Детский сад №7 "Белочка"</t>
  </si>
  <si>
    <t>Детский сад №7 Белочка г.Джанкоя РК МДОУ</t>
  </si>
  <si>
    <t>Муниципальное дошкольное образовательное учреждение города Джанкоя Республики Крым "Детский сад №9 "Светлячок"</t>
  </si>
  <si>
    <t>Детский сад №9 Светлячок г.Джанкоя РК МДОУ</t>
  </si>
  <si>
    <t>Джанкойская городская централизованная библиотечная система МКУК</t>
  </si>
  <si>
    <t>МКУК "Джанкойская городская централизованная библиотечная система" (Джанкойская центральная городская библиотека) г. Джанкой, ул. Ленина, 48</t>
  </si>
  <si>
    <t>Государственное автономное образовательное учреждение Республики Крым ПОДПО "Джанкойская техническая школа"</t>
  </si>
  <si>
    <t>Джанкойская техническая школа ГАОУ ПОДПО</t>
  </si>
  <si>
    <t>Муниципальное бюджетное учреждение культуры "Джанкойский городской центр культуры и досуга"</t>
  </si>
  <si>
    <t>Джанкойский городской Центр культуры и досуга МКУК</t>
  </si>
  <si>
    <t>Джанкойское местное городское отделение КРО Общероссийской общественной организации "Российский Союз ветеранов Афганистана и спец. военнных операций"</t>
  </si>
  <si>
    <t>ДМГО КРО ООО РСВА и СВО</t>
  </si>
  <si>
    <t>Общество с ограниченной ответственностью "Джанкойское спецавтотранспортное предприятие - 1206"</t>
  </si>
  <si>
    <t>ДСАТП-1206 ООО</t>
  </si>
  <si>
    <t>Общество с ограниченной ответственностью "ДЮН" (кафе) г. Джанкой, ул. Московская, 188</t>
  </si>
  <si>
    <t>Ершов Олег Васильевич (магазин)</t>
  </si>
  <si>
    <t>Ершов Олег Васильевич</t>
  </si>
  <si>
    <t>Структурное подразделение "Джанкойская дистанция пути" Федерального государственного унитарного предприятия «Крымская железная дорога»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</si>
  <si>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(ПТО)</t>
  </si>
  <si>
    <t>Структурное подразделение "Джанкойское вагонное депо" Федерального государственного унитарного предприятия «Крымская железная дорога" (АКП)</t>
  </si>
  <si>
    <t xml:space="preserve">Муниципальное бюджетное учреждение дополнительного образования детей "Изумрудновская детская школа искусств" </t>
  </si>
  <si>
    <t>Изумрудновская детская школа искусств МБУДОД</t>
  </si>
  <si>
    <t>Муниципальное дошкольное образовательное учреждение "Изумрудновский детский сад "Аленушка" Джанкойского района Республики Крым</t>
  </si>
  <si>
    <t>ИЗУМРУДНОВСКИЙ ДЕТСКИЙ САД АЛЕНУШКА МДОУ</t>
  </si>
  <si>
    <t>Инспекция по надзору за техническим состоянием самоходных машин и других видов техники Республики Крым</t>
  </si>
  <si>
    <t>ИНСПЕКЦИЯ ГОСТЕХНАДЗОРА РК</t>
  </si>
  <si>
    <t>ИП Зайдман Г.А. (офис)</t>
  </si>
  <si>
    <t>ИП Зайдман Галина Алексеевна</t>
  </si>
  <si>
    <t>Общество с ограниченной ответственностью "МКП Квантум" (аптека)</t>
  </si>
  <si>
    <t>Квантум МКП ООО</t>
  </si>
  <si>
    <t>ГБУ РК "ЦЗКО" г. Джанкой</t>
  </si>
  <si>
    <t>Общество с ограниченной ответственностью "Фирма "Крымопт"</t>
  </si>
  <si>
    <t>Крымопт Фирма ООО</t>
  </si>
  <si>
    <t>ФГБУ "Крымское УГМС" (г. Джанкой, ул. Чехова, 7)</t>
  </si>
  <si>
    <t>Филиал ГУП РК "Крымтеплокоммунэнерго" в г. Джанкой (административное здание)</t>
  </si>
  <si>
    <t>Муниципальное общеобразовательное учреждение "Новостепновская школа" Джанкойского района Республики Крым</t>
  </si>
  <si>
    <t>Муниципальное общеобразовательное учреждение "Изумрудновская школа" Джанкойского района Республики Крым</t>
  </si>
  <si>
    <t>Муниципальное бюджетное общеобразовательное учреждение "Лобановская школа-детский сад" Джанкойского района Республики Крым</t>
  </si>
  <si>
    <t>Котельная г. Джанкой, ул. Советская, 51 (Филиал ГУП РК "Крымтеплокоммунэнерго" в г. Джанкой)</t>
  </si>
  <si>
    <t>Котельная г. Джанкой, ул. Советская, 13а (Филиал ГУП РК "Крымтеплокоммунэнерго" в г. Джанкой)</t>
  </si>
  <si>
    <t>Котельная г. Джанкой, ул. Крымских Партизан, 82 (Филиал ГУП РК "Крымтеплокоммунэнерго" в г. Джанкой)</t>
  </si>
  <si>
    <t>Котельная г. Джанкой, ул. Интернациональная, 62а (Филиал ГУП РК "Крымтеплокоммунэнерго" в г. Джанкой)</t>
  </si>
  <si>
    <t>Котельная г. Джанкой, ул. Крымская, 59 (Филиал ГУП РК "Крымтеплокоммунэнерго" в г. Джанкой)</t>
  </si>
  <si>
    <t>Муниципальное дошкольное образовательное учреждение города Джанкоя Республики Крым "Детский сад №8 "Одуванчик"</t>
  </si>
  <si>
    <t>ИП "Куксина М.Ф." (стоматологический кабинет)</t>
  </si>
  <si>
    <t>Куксина МФ ИП</t>
  </si>
  <si>
    <t>ИП "Лановенко Т.С." (магазин)</t>
  </si>
  <si>
    <t>Лановенко Татьяна Сергеевна ИП</t>
  </si>
  <si>
    <t xml:space="preserve"> ИП Левченко Елена Вячеславовна (магазин)</t>
  </si>
  <si>
    <t>Левченко Елена Вячеславовна</t>
  </si>
  <si>
    <t>МОУ города Джанкоя Республики Крым лицей "Многоуровневый образовательный комплекс №2 имени героя Советского Союза Марии Карповны Байды"</t>
  </si>
  <si>
    <t xml:space="preserve">Лицей " Многоуровневый образовательный комплекс №2 имени героя Советского Союза Марии Карповны Байды </t>
  </si>
  <si>
    <t>Марахина Любовь Васильевна (парикмахерская)</t>
  </si>
  <si>
    <t>Марахина Любовь Васильевна</t>
  </si>
  <si>
    <t>ИП "Миняйло В.М." (парикмахерская)</t>
  </si>
  <si>
    <t>Миняйло Вита Михайловна ИП</t>
  </si>
  <si>
    <t>Межмуниципальный отдел Министерства внутренних дел Российской Федерации "Джанкойский"</t>
  </si>
  <si>
    <t>МО МВД РОССИИ "ДЖАНКОЙСКИЙ"</t>
  </si>
  <si>
    <t>Муниципальное унитарное предприятие Джанкойского района Республики Крым «Райбытсервис»</t>
  </si>
  <si>
    <t>МУП ДЖАНКОЙСКОГО РАЙОНА РК «РАЙБЫТСЕРВИС»</t>
  </si>
  <si>
    <t>ИП "Нагиев А.И." (кафе)</t>
  </si>
  <si>
    <t>Нагиев А.И. ИП</t>
  </si>
  <si>
    <t>ИП "Османов И.Я." (магазин)</t>
  </si>
  <si>
    <t>Османов Изет Ягьеевич ИП</t>
  </si>
  <si>
    <t>Муниципальное казенное учреждение "Отдел административно-хозяйственного обслуживания администрации Джанкойского района Республики Крым"</t>
  </si>
  <si>
    <t>Отдел АХО администрации Джанкойского района РК МКУ</t>
  </si>
  <si>
    <t>ООО "ПАРТНЕР ЮГ" (магазин)</t>
  </si>
  <si>
    <t>ПАРТНЕР ЮГ ООО</t>
  </si>
  <si>
    <t>ИП "Пашкевич Н.В." (парикмахерская)</t>
  </si>
  <si>
    <t>Пашкевич Н.В. ИП</t>
  </si>
  <si>
    <t>Служба в г. Джанкое Пограничного управления ФСБ России по Республике Крым</t>
  </si>
  <si>
    <t>ООО "ПУД" (магазин, г. Джанкой, ул. Советская, 23а)</t>
  </si>
  <si>
    <t>ООО "ПУД" (магазин, г. Джанкой, ул. Крымская, 26б)</t>
  </si>
  <si>
    <t>МБОУ "Рощинская школа-детский сад" Джанкойского района</t>
  </si>
  <si>
    <t>РОЩИНСКАЯ ШКОЛА-ДЕТСКИЙ САД МБОУ</t>
  </si>
  <si>
    <t>ИП "Синицкий В.Б." (банк)</t>
  </si>
  <si>
    <t>Синицкий В.Б. ИП</t>
  </si>
  <si>
    <t>Отдел судебных приставов по г. Джанкою и Джанкойскому району</t>
  </si>
  <si>
    <t>Служба судебных приставов по РК (ФССП по РК)</t>
  </si>
  <si>
    <t>Муниципальное общеобразовательное учреждение города Джанкоя Республики Крым "Средняя школа №1 им. А.А. Драгомировой"</t>
  </si>
  <si>
    <t>Средняя школа №1  им. А.А. Драгомировой г.Джанкоя РК МОУ</t>
  </si>
  <si>
    <t>Муниципальное общеобразовательное учреждение города Джанкоя Республики Крым "Средняя школа №3 имени Героя Советского Союза Я.И.Чапичева"</t>
  </si>
  <si>
    <t>Средняя школа №3 г.Джанкоя РК МОУ</t>
  </si>
  <si>
    <t>Муниципальное общеобразовательное учреждение города Джанкоя Республики Крым "Средняя школа №4"</t>
  </si>
  <si>
    <t>Средняя школа №4 г.Джанкоя РК МОУ</t>
  </si>
  <si>
    <t>Муниципальное общеобразовательное учреждение города Джанкоя Республики Крым "Средняя школа №5"</t>
  </si>
  <si>
    <t>Средняя школа №5 г.Джанкоя РК МОУ</t>
  </si>
  <si>
    <t>Муниципальное общеобразовательное учреждение "Средняя школа-детский сад №7 имени Героя Советского Союза Марии Октябрьской" города Джанкоя Респ. Крым</t>
  </si>
  <si>
    <t>Средняя школа №7  г.Джанкоя РК МОУ</t>
  </si>
  <si>
    <t>Муниципальное общеобразовательное учреждение города Джанкоя Республики Крым "Средняя школа №8"</t>
  </si>
  <si>
    <t>Средняя школа №8 г.Джанкоя РК МОУ</t>
  </si>
  <si>
    <t>Стешенко Анатолий Анатольевич</t>
  </si>
  <si>
    <t>Общество с ограниченной ответственностью "Теплоград" (Джанкойский р-н, Калиновка с, 40 лет Победы ВОВ ул, дом № 1)</t>
  </si>
  <si>
    <t>Теплоград ООО</t>
  </si>
  <si>
    <t>Управление Судебного департамента в Республике Крым (Джанкойский районный суд)</t>
  </si>
  <si>
    <t>Управление Судебного департамента в Республике Крым</t>
  </si>
  <si>
    <t>ИП "Урсол И.В." (магазин)</t>
  </si>
  <si>
    <t>Урсол И.В. ИП</t>
  </si>
  <si>
    <t>АНО "Федерация спортивной борьбы города Джанкой"</t>
  </si>
  <si>
    <t>ФЕДЕРАЦИЯ СПОРТИВНОЙ БОРЬБЫ ГОРОДА ДЖАНКОЙ АНО</t>
  </si>
  <si>
    <t>ИП Фетислямов К.З. (магазин)</t>
  </si>
  <si>
    <t>Федеральное бюджетное учреждение здравоохранения "Центр гигиены и эпидемиологии в Республике Крым и городе федерального значения Севастополе"</t>
  </si>
  <si>
    <t>Территориальное отделение Государственного казенного учреждения Республики Крым "Центр занятости населения" в г. Джанкой и Джанкойском районе</t>
  </si>
  <si>
    <t>Государственное бюджетное учреждение Республики Крым "Центр помощи и временного содержания детей и молодёжи №1"</t>
  </si>
  <si>
    <t>Центр помощи и временного содержания детей и молодежи №1 ГБУ РК</t>
  </si>
  <si>
    <t>Федеральное бюджетное учреждение “Государственный региональный центр стандартизации, метрологии и испытаний в Республике Крым” (Джанкойский филиал)</t>
  </si>
  <si>
    <t>Общество с ограниченной ответственностью "Чинара-Медицинский Центр Надежда"</t>
  </si>
  <si>
    <t>Чинара-медицинский центр Надежда ООО</t>
  </si>
  <si>
    <t>ИП "Шакиров Ш.А." (кафе)</t>
  </si>
  <si>
    <t>Шакиров  Ш.А. ИП</t>
  </si>
  <si>
    <t>Шевченко Анжела Витальевна (магазин)</t>
  </si>
  <si>
    <t>Шевченко Анжела Витальевна</t>
  </si>
  <si>
    <t>Муниципальное общеобразовательное учреждение города Джанкоя Республики Крым "Школа-гимназия №6"</t>
  </si>
  <si>
    <t>Школа-гимназия №6 г.Джанкоя РК МОУ</t>
  </si>
  <si>
    <t>ИП Щербакова А.И. (торгово-офисное здание)</t>
  </si>
  <si>
    <t>Щербакова Анна Ивановна ИП</t>
  </si>
  <si>
    <t>ИП "Якушева И.Ю." (магазин)</t>
  </si>
  <si>
    <t>Якушева И.Ю. ИП</t>
  </si>
  <si>
    <t>Администрация Желябовского сельского поселения</t>
  </si>
  <si>
    <t>Администрация Нижнегорского сельского поселения</t>
  </si>
  <si>
    <t>Администрация Новогригорьевского сельского поселения</t>
  </si>
  <si>
    <t>АДМИНИСТРАЦИЯ НОВОГРИГОРЬЕВСКОГО СЕЛЬСКОГО ПОСЕЛЕНИЯ НИЖНЕГОРСКОГО РАЙОНА РЕСПУБЛИКИ КРЫМ</t>
  </si>
  <si>
    <t>Магазин "Кроха"</t>
  </si>
  <si>
    <t>Велиляев Эльмар Экремович</t>
  </si>
  <si>
    <t>Магазин "Дом обуви"</t>
  </si>
  <si>
    <t>Высоцкая Рита Николаевна ИП</t>
  </si>
  <si>
    <t>Джаппаров Селим Решатович</t>
  </si>
  <si>
    <t>МБОУ "Червоновская СОШ-ДС"</t>
  </si>
  <si>
    <t>Нижнегорская котельная</t>
  </si>
  <si>
    <t>Отдел культуры Нижнегорской РГА</t>
  </si>
  <si>
    <t>Детский садик№2 Крымтеплокоммунэнерго</t>
  </si>
  <si>
    <t>Детский сад №4 "Ручеёк"</t>
  </si>
  <si>
    <t>Аптека "Гермес"</t>
  </si>
  <si>
    <t>Мильгевская Светлана Николаевна ИП</t>
  </si>
  <si>
    <t>Школа искусств</t>
  </si>
  <si>
    <t>МКУ ДОД НДШИ</t>
  </si>
  <si>
    <t>УТЗСН Нижнегорской РГА</t>
  </si>
  <si>
    <t>МСОДОМСУ НИЖНЕГОРСКОГО РАЙОНА РК МБУ</t>
  </si>
  <si>
    <t>Административное здание ул.Фрунзе</t>
  </si>
  <si>
    <t>Нижнегорская РГА</t>
  </si>
  <si>
    <t>Административное здание, ул.Ленина,7</t>
  </si>
  <si>
    <t>Насрулаева Ленарие Решатовна ИП</t>
  </si>
  <si>
    <t>ФАП с.Ломоносово</t>
  </si>
  <si>
    <t>Нижнегорская районная больница</t>
  </si>
  <si>
    <t>АМБУЛАТОРИЯ</t>
  </si>
  <si>
    <t>Нижнегорская типография ООО</t>
  </si>
  <si>
    <t>ОМВД РФ по Нижнегорскому району</t>
  </si>
  <si>
    <t>Школа №3</t>
  </si>
  <si>
    <t>Уваровская ОШ</t>
  </si>
  <si>
    <t>Червоновская ОШ</t>
  </si>
  <si>
    <t>Желябовская школа</t>
  </si>
  <si>
    <t>Нижнегорский районный суд</t>
  </si>
  <si>
    <t>Школа №2</t>
  </si>
  <si>
    <t>Школа №1 Промвентиляция</t>
  </si>
  <si>
    <t>Кафе-мотель "Три желания"</t>
  </si>
  <si>
    <t>Сандулов Юрий Викторович ИП</t>
  </si>
  <si>
    <t>Котельная   Нижнегорской РТМО</t>
  </si>
  <si>
    <t>Поликлининка п.Нижнегорский</t>
  </si>
  <si>
    <t>Спортивный клуб "Прайм"</t>
  </si>
  <si>
    <t>Ющенко Александр Сергеевич</t>
  </si>
  <si>
    <t>Магазин "Промтовары"</t>
  </si>
  <si>
    <t>Ярощук Александр Васильевич</t>
  </si>
  <si>
    <t>АДМИНИСТРАЦИЯ ЧАПАЕВСКОГО СЕЛЬСКОГО ПОСЕЛЕНИЯ</t>
  </si>
  <si>
    <t>Дом творчества</t>
  </si>
  <si>
    <t>Алиева Нина Александровна</t>
  </si>
  <si>
    <t>ТЦ Семейный Мир</t>
  </si>
  <si>
    <t>Арабаджи Усеин Османович</t>
  </si>
  <si>
    <t>Белахон Анна Николаевна ИП</t>
  </si>
  <si>
    <t>Библиотека Библиотечная система Советского района</t>
  </si>
  <si>
    <t>Библиотечная система Советского района</t>
  </si>
  <si>
    <t>Торгово-бытовой комплекс "Джиния"</t>
  </si>
  <si>
    <t>Гайфудинов Владимир Григорьевич</t>
  </si>
  <si>
    <t>Единая Россия Крымское рег-ное отд. партии</t>
  </si>
  <si>
    <t>Офисное здание Захаров А.А.</t>
  </si>
  <si>
    <t>Захаров Алексей Александрович</t>
  </si>
  <si>
    <t>Дом культуры</t>
  </si>
  <si>
    <t>Клубная система Советского района</t>
  </si>
  <si>
    <t>Клубная система с.Заветное</t>
  </si>
  <si>
    <t>Клубная система с.Пчельники</t>
  </si>
  <si>
    <t>ООО "КрымЗемпроект"</t>
  </si>
  <si>
    <t>КРЫМ ЗЕМПРОЕКТ ООО</t>
  </si>
  <si>
    <t>Котельная Детского сада</t>
  </si>
  <si>
    <t>Блочная котельная Техникума</t>
  </si>
  <si>
    <t>Министерство юстиции РК ЗАГС Советского района</t>
  </si>
  <si>
    <t>Министерство Юстиции РК.</t>
  </si>
  <si>
    <t>Нежилое здание</t>
  </si>
  <si>
    <t>Налбандов Абдурешид Ферруинович</t>
  </si>
  <si>
    <t xml:space="preserve">Котельная МБОУ "Некрасовская СШ" </t>
  </si>
  <si>
    <t>НЕКРАСОВСКАЯ СШ МБОУ</t>
  </si>
  <si>
    <t>ТБ Апельсин</t>
  </si>
  <si>
    <t>Носкова Неонила Леонидовна ИП</t>
  </si>
  <si>
    <t>ОПФР по Республике Крым (Отделение фонда пенсионного и социального страхования Российской Федерации по Республике Крым)</t>
  </si>
  <si>
    <t>Здание Прокуратуры в Советском районе АРК</t>
  </si>
  <si>
    <t>Прокуратура Республики Крым</t>
  </si>
  <si>
    <t>Советский районный суд</t>
  </si>
  <si>
    <t>Районный историко-краеведческий музей Советского района РК</t>
  </si>
  <si>
    <t>РАЙОННЫЙ ИСТОРИКО-КРАЕВЕДЧЕСКИЙ МУЗЕЙ СОВЕТСКОГО РАЙОНА РЕСПУБЛИКИ КРЫМ МКУК</t>
  </si>
  <si>
    <t>Котельная АНО ПО "СОВЕТСКИЙ РУСЦ КРОО ДОСААФ"</t>
  </si>
  <si>
    <t>СОВЕТСКИЙ РУСЦ КРОО ДОСААФ АНО ПО</t>
  </si>
  <si>
    <t xml:space="preserve">Хатипов Мамет </t>
  </si>
  <si>
    <t>ЗДАНИЕ АДМИНИСТРАЦИИ</t>
  </si>
  <si>
    <t>Центр обслуживания Советский район</t>
  </si>
  <si>
    <t>Детский сад "Орешек"</t>
  </si>
  <si>
    <t>ЧАПАЕВСКИЙ ДЕТСКИЙ САД ОРЕШЕК МБДОУ</t>
  </si>
  <si>
    <t>Кафе-бар "Митридат"</t>
  </si>
  <si>
    <t>Чеглакова Наталья Станиславовна ИП</t>
  </si>
  <si>
    <t>ООО "Азовский инкубатор"</t>
  </si>
  <si>
    <t>АЗОВСКИЙ ИНКУБАТОР ООО</t>
  </si>
  <si>
    <t>ИП Исмаилов Тимур Серверович (тренажерный зал)</t>
  </si>
  <si>
    <t>Исмаилов Тимур Серверович</t>
  </si>
  <si>
    <t>Муниципальное общеобразовательное учреждение "Майская школа" Джанкойского района Республики Крым</t>
  </si>
  <si>
    <t>МАЙСКАЯ ШКОЛА МОУ</t>
  </si>
  <si>
    <t>Помещение сельского совета</t>
  </si>
  <si>
    <t>Добрушинское сельское поселение Администрация</t>
  </si>
  <si>
    <t>Добрушино ФАП</t>
  </si>
  <si>
    <t>Школа с.Добрушино</t>
  </si>
  <si>
    <t>Школа с.Елизаветово</t>
  </si>
  <si>
    <t>Помещение автошколы</t>
  </si>
  <si>
    <t>Автошкола Евпаторийская ДОСААФ</t>
  </si>
  <si>
    <t>Адонис ЛТД ООО</t>
  </si>
  <si>
    <t>котельная Бизнесцентр-отель "Акватория"</t>
  </si>
  <si>
    <t>Акко-Ритейл ООО</t>
  </si>
  <si>
    <t>Салон мобильных технологий"Парк"</t>
  </si>
  <si>
    <t>Алавердян ИП</t>
  </si>
  <si>
    <t>Арутюнян ИП</t>
  </si>
  <si>
    <t>механический цех</t>
  </si>
  <si>
    <t>Багдасарян Карен Николаевич ИП</t>
  </si>
  <si>
    <t>Магазин Стройматериалов</t>
  </si>
  <si>
    <t>Балакина ИП</t>
  </si>
  <si>
    <t>База (склад)</t>
  </si>
  <si>
    <t>Музей-кофейня Гезлевские ворота ( караева 13)</t>
  </si>
  <si>
    <t>Борисов Михаил Анатольевич ИП</t>
  </si>
  <si>
    <t>Ботенко ИП</t>
  </si>
  <si>
    <t>Аптека "Апрель"</t>
  </si>
  <si>
    <t>Весна ООО (ул. Некрасова)</t>
  </si>
  <si>
    <t>Магазин "Малыш"</t>
  </si>
  <si>
    <t>Магазин "Весна"</t>
  </si>
  <si>
    <t>Вет.лечебница</t>
  </si>
  <si>
    <t>Ветеринарный лечебно-профилактический центр Евпаторийский</t>
  </si>
  <si>
    <t>ТРК "Виза"</t>
  </si>
  <si>
    <t>Виза Телерадиокомпания ООО</t>
  </si>
  <si>
    <t>Топочная, 2-ой подъем</t>
  </si>
  <si>
    <t>Вода Крыма ГУП Евпаторийский филиал</t>
  </si>
  <si>
    <t>Центральный офис топочная</t>
  </si>
  <si>
    <t>Аптека-музей</t>
  </si>
  <si>
    <t>Волошина В.А. ИП</t>
  </si>
  <si>
    <t>Газизуллина Евгения Рустамовна ИП</t>
  </si>
  <si>
    <t>Помещение банка ( ул.Интернациональная)</t>
  </si>
  <si>
    <t>ГЕРМЕС-ТАВРИДА ООО</t>
  </si>
  <si>
    <t>Гранкина ИП</t>
  </si>
  <si>
    <t>Магазин "Продукты"</t>
  </si>
  <si>
    <t>Гусаров  ИП</t>
  </si>
  <si>
    <t>офисное помещение</t>
  </si>
  <si>
    <t>Дерен ИП</t>
  </si>
  <si>
    <t>Помещение больницы (Гоголя 16)</t>
  </si>
  <si>
    <t>Драган ИП</t>
  </si>
  <si>
    <t>Автомастерские</t>
  </si>
  <si>
    <t>Дудик ИП</t>
  </si>
  <si>
    <t>Магазин "Орбита -Авто"</t>
  </si>
  <si>
    <t>Дяченко Е.Г.ИП</t>
  </si>
  <si>
    <t>Амбулатория п.Исмаил-Бей</t>
  </si>
  <si>
    <t>Евпаторийская городская больница</t>
  </si>
  <si>
    <t>Издательство газеты</t>
  </si>
  <si>
    <t>Евпаторийская здравница</t>
  </si>
  <si>
    <t>Библиотека им.А.Макаренко</t>
  </si>
  <si>
    <t>Евпаторийская централизованная библиотечная система МБУК</t>
  </si>
  <si>
    <t>Библиотека им. В.Маяковского</t>
  </si>
  <si>
    <t>учебный корпус</t>
  </si>
  <si>
    <t>ЕВПАТОРИЙСКИЙ ТЕХНИКУМ СТРОИТЕЛЬНЫХ ТЕХНОЛОГИЙ И СФЕРЫ ОБСЛУЖИВАНИЯ ГБПОУ РК</t>
  </si>
  <si>
    <t>Котельная морпорта</t>
  </si>
  <si>
    <t>Евпаторийский торговый порт</t>
  </si>
  <si>
    <t>Евроклаас ООО</t>
  </si>
  <si>
    <t>Прачечная-автомат</t>
  </si>
  <si>
    <t>Журбей ИП</t>
  </si>
  <si>
    <t>Завод металлических конструкций  ООО</t>
  </si>
  <si>
    <t>Магазин Зипуняк</t>
  </si>
  <si>
    <t>Офис 7</t>
  </si>
  <si>
    <t>Зусманович ИП</t>
  </si>
  <si>
    <t>офис 13</t>
  </si>
  <si>
    <t>Магазин "Maxisport"</t>
  </si>
  <si>
    <t>Ибрагимова Т.С.ИП</t>
  </si>
  <si>
    <t>Иванов Евгений Сергеевич ИП</t>
  </si>
  <si>
    <t>Интэк ООО</t>
  </si>
  <si>
    <t>Кишеня Анна Вячеславовна ИП</t>
  </si>
  <si>
    <t>Бар "Спартак"</t>
  </si>
  <si>
    <t>Клуб Поединок ООО</t>
  </si>
  <si>
    <t>Ковтун Кристина Игоревна ИП</t>
  </si>
  <si>
    <t>магазин " 24/7"</t>
  </si>
  <si>
    <t>Магазин "Новая площадь"</t>
  </si>
  <si>
    <t>КОМФОРТ ООО</t>
  </si>
  <si>
    <t>Цех по производству пластиковых окон</t>
  </si>
  <si>
    <t>КОНКОРД+ ООО</t>
  </si>
  <si>
    <t>Контрольно-счётный орган-КСП ГО Евпатория РК</t>
  </si>
  <si>
    <t>Ветлечебница</t>
  </si>
  <si>
    <t>Кордюк ИП</t>
  </si>
  <si>
    <t>Магазин "Багира"</t>
  </si>
  <si>
    <t>Кафе "Добрый мангал"</t>
  </si>
  <si>
    <t>Кочармина Е.И.- самозанятое лицо</t>
  </si>
  <si>
    <t>Рекламное агенство</t>
  </si>
  <si>
    <t>Крип Компания  ООО</t>
  </si>
  <si>
    <t>Крым Рент ООО</t>
  </si>
  <si>
    <t>Крым-Газ-Нефть-Инвест ООО</t>
  </si>
  <si>
    <t>Магазин "Книга"</t>
  </si>
  <si>
    <t>Крымкнига АО</t>
  </si>
  <si>
    <t>АЗС № 5</t>
  </si>
  <si>
    <t>Крымкурортсервис ООО</t>
  </si>
  <si>
    <t>АЗС" Веста"</t>
  </si>
  <si>
    <t>Развлекательный комплекс "Юнион" Крымкурортсервис</t>
  </si>
  <si>
    <t>Котельная гор.театра</t>
  </si>
  <si>
    <t>Крымская филармония ГАУК Республики Крым</t>
  </si>
  <si>
    <t>Котельная, ул.Демышева, 125а</t>
  </si>
  <si>
    <t>Котельная, ул.Демышева, 123</t>
  </si>
  <si>
    <t>Котельная, ул.Л.Толстого,75</t>
  </si>
  <si>
    <t>Котельная, ул.Интернациональная,94</t>
  </si>
  <si>
    <t>Котельная, ул.Демышева, 121</t>
  </si>
  <si>
    <t>Котельная, ул.Д.Ульянова,37</t>
  </si>
  <si>
    <t>Котельная, СШ №2 ( фрунзе 21)</t>
  </si>
  <si>
    <t xml:space="preserve"> Исмаил-Бей</t>
  </si>
  <si>
    <t>Заозерный,Ал.Дружбы,91</t>
  </si>
  <si>
    <t>котельная пгт.Заозерное</t>
  </si>
  <si>
    <t>Котельная, ул.9 Мая, 45а</t>
  </si>
  <si>
    <t>Котельная, ул.9 Мая 45в</t>
  </si>
  <si>
    <t>Д\сад № 34 "Чайка" ( Чкалова 50)</t>
  </si>
  <si>
    <t>Котельная, 5 Авиагородок</t>
  </si>
  <si>
    <t>Котельная, ул.Фрунзе,14</t>
  </si>
  <si>
    <t>Котельная, ул.Тучина 1/2</t>
  </si>
  <si>
    <t>Котельная, ул.Тимирязева,8</t>
  </si>
  <si>
    <t>Котельная, Больничная 8</t>
  </si>
  <si>
    <t>Котельная, ул.Демышева, 127а</t>
  </si>
  <si>
    <t>Котельная, ул.Революции,61</t>
  </si>
  <si>
    <t>Курортторгсервис МУП</t>
  </si>
  <si>
    <t>Гостиница "Арго"</t>
  </si>
  <si>
    <t>Кушнир ИП</t>
  </si>
  <si>
    <t>КГУ (ул.Немичевых)</t>
  </si>
  <si>
    <t>КГУ (ул.Просмушкиных)</t>
  </si>
  <si>
    <t>Леонова Лариса Викторовна ИП</t>
  </si>
  <si>
    <t>Кафе-бар "Бухара"</t>
  </si>
  <si>
    <t>Котельная базы отдыха "Лучистый"</t>
  </si>
  <si>
    <t>Лучистый Пансионат</t>
  </si>
  <si>
    <t>Культурный центр"Текие Дервиш"</t>
  </si>
  <si>
    <t>Малый Иерусалим  ЕКЭЦ</t>
  </si>
  <si>
    <t>МАгазин "Все для дома"</t>
  </si>
  <si>
    <t>Мамутова ИП</t>
  </si>
  <si>
    <t>котельная сан.Маяк</t>
  </si>
  <si>
    <t>Маяк Санаторий</t>
  </si>
  <si>
    <t>магазин "Будуар"</t>
  </si>
  <si>
    <t>Меликян Сергей Владимирович ИП</t>
  </si>
  <si>
    <t>Кафе "Бювет"</t>
  </si>
  <si>
    <t>Миранда-медиа ООО</t>
  </si>
  <si>
    <t xml:space="preserve">офис </t>
  </si>
  <si>
    <t>Миримская В.А ИП</t>
  </si>
  <si>
    <t>МО КОМБИНАТ БЛАГОУСТРОЙСТВА МУП</t>
  </si>
  <si>
    <t>Мурадян ИП</t>
  </si>
  <si>
    <t>Нагаец ИП</t>
  </si>
  <si>
    <t>Огородник Игорь Леонидович ИП</t>
  </si>
  <si>
    <t>Офис дирекции (автостоянка)</t>
  </si>
  <si>
    <t>Олимп-Евпатория ООО</t>
  </si>
  <si>
    <t>Управление технологического транспорта и специальной техники ( УТТ и СТ) АК № 3</t>
  </si>
  <si>
    <t xml:space="preserve">ООО "ЧЕРНОМОРТРАНСГАЗ" </t>
  </si>
  <si>
    <t>Орбита-2 Пансионат ООО</t>
  </si>
  <si>
    <t>Гараж (бокс)</t>
  </si>
  <si>
    <t>Магазин "Фарба"</t>
  </si>
  <si>
    <t>Осикова ИП</t>
  </si>
  <si>
    <t>Панаид Ирина Вазгеновна ИП</t>
  </si>
  <si>
    <t>ПАРК ЗАБАВА ООО</t>
  </si>
  <si>
    <t>Хозяйственный двор</t>
  </si>
  <si>
    <t>Петухов И.А. ИП</t>
  </si>
  <si>
    <t>мебельный магазин</t>
  </si>
  <si>
    <t>ПЛАТОСЕРВИС 1 ООО</t>
  </si>
  <si>
    <t>ПОДАРИ НАДЕЖДУ РООС</t>
  </si>
  <si>
    <t>Поморцев Сергей Евгеньевич ИП</t>
  </si>
  <si>
    <t>помещение ( Демышева)</t>
  </si>
  <si>
    <t>ОПС 5 Евпатория</t>
  </si>
  <si>
    <t>ПОЧТА КРЫМА ФГУП</t>
  </si>
  <si>
    <t>Гараж проходная</t>
  </si>
  <si>
    <t>ПРЕСТИЖ  УК ООО</t>
  </si>
  <si>
    <t>приоритет-евпатория</t>
  </si>
  <si>
    <t>Приоритет-Евпатория ООО</t>
  </si>
  <si>
    <t>Офисное здание</t>
  </si>
  <si>
    <t>Просвиркина Ирина Александровна ИП</t>
  </si>
  <si>
    <t>Рева Валентина Васильевна ИП</t>
  </si>
  <si>
    <t>Регион Крым ООО</t>
  </si>
  <si>
    <t>РНКБ БАНК (ПАО)</t>
  </si>
  <si>
    <t>Помещение банка ( ул.Матвеева)</t>
  </si>
  <si>
    <t>Офисное помещение банка ( Ленина)</t>
  </si>
  <si>
    <t>Офис №6</t>
  </si>
  <si>
    <t>Ромашкина Екатерина Геннадьевна ИП</t>
  </si>
  <si>
    <t>Магазин ( Фрунзе,51)</t>
  </si>
  <si>
    <t>Пансионат Фиорд ( 104 А)</t>
  </si>
  <si>
    <t>Пансионат"ФИОРД" ( 104 Б)</t>
  </si>
  <si>
    <t>Медицинский центр"Лечебное оборудование"</t>
  </si>
  <si>
    <t>Саков ИП</t>
  </si>
  <si>
    <t>Евпаторийский филиал Сакской поликлиники</t>
  </si>
  <si>
    <t>Уютненская АСМ</t>
  </si>
  <si>
    <t>Салютем ООО</t>
  </si>
  <si>
    <t>Лабораторно-бытовой комплекс</t>
  </si>
  <si>
    <t>Самохина Людмила Анатольевна ИП</t>
  </si>
  <si>
    <t>Помещение магазина "Анюта"</t>
  </si>
  <si>
    <t>Сачёк ИП</t>
  </si>
  <si>
    <t>СИАНПРО ООО</t>
  </si>
  <si>
    <t>Склад-магазин</t>
  </si>
  <si>
    <t>Скорик ИП</t>
  </si>
  <si>
    <t>Смолиенко ИП</t>
  </si>
  <si>
    <t>Центр " Валберис"</t>
  </si>
  <si>
    <t>Складское помещение</t>
  </si>
  <si>
    <t>Союз-Д2 ООО (Евпатория)</t>
  </si>
  <si>
    <t>Спиридонова ИП</t>
  </si>
  <si>
    <t>Салон штор "Мишель"</t>
  </si>
  <si>
    <t>реабилитационный центр</t>
  </si>
  <si>
    <t>ТАТИНВЕСТГРАЖДАНПРОЕКТ ГУП</t>
  </si>
  <si>
    <t>Аптека "Виста" ( 9 Мая,86)</t>
  </si>
  <si>
    <t>ТДС ООО</t>
  </si>
  <si>
    <t>Токунов ИП</t>
  </si>
  <si>
    <t>магазин-офис</t>
  </si>
  <si>
    <t>АЗС</t>
  </si>
  <si>
    <t>ТЭС фирма ООО</t>
  </si>
  <si>
    <t>УКС г.Евпатории</t>
  </si>
  <si>
    <t>Управление потребительского рынка и развития предпринимательства администрации города Евпатории Республики Крым</t>
  </si>
  <si>
    <t>КЭЧ</t>
  </si>
  <si>
    <t>Военная комендатура</t>
  </si>
  <si>
    <t>Магазин "Эльдорадо"</t>
  </si>
  <si>
    <t>Усманов Ленур Нариманович ИП</t>
  </si>
  <si>
    <t>УЭЛСИ ООО</t>
  </si>
  <si>
    <t>Помещение центра</t>
  </si>
  <si>
    <t>УЮТ МУП УК</t>
  </si>
  <si>
    <t>Уютненское сельское поселение Администрация</t>
  </si>
  <si>
    <t>УЮТНЫЙ ДВОР ТСН</t>
  </si>
  <si>
    <t>магазин ( революции 55а)</t>
  </si>
  <si>
    <t>Феликс ООО</t>
  </si>
  <si>
    <t>Мед.центр</t>
  </si>
  <si>
    <t>административное здание ( Евпатория)</t>
  </si>
  <si>
    <t>Магазин "Новосел"</t>
  </si>
  <si>
    <t>Фурсенко Е.И. ИП</t>
  </si>
  <si>
    <t>Магазин "Эталон"</t>
  </si>
  <si>
    <t>Хрущева  ИП</t>
  </si>
  <si>
    <t>Цацина Мария Владимировна ИП</t>
  </si>
  <si>
    <t>Ровесник</t>
  </si>
  <si>
    <t>Центр детского и юношеского творчества Ровесник МБОУ ДОД</t>
  </si>
  <si>
    <t>Центр изучения проектов</t>
  </si>
  <si>
    <t>Центр культуры и досуга Евпаторийский</t>
  </si>
  <si>
    <t>Центр скорой мед.помощи ( Евпатория)</t>
  </si>
  <si>
    <t>ЦЕНТР РАЗВИТИЯ "ПРОДВИЖЕНИЕ"</t>
  </si>
  <si>
    <t>Топочная</t>
  </si>
  <si>
    <t>Центр социального обслуживания граждан пожилого возраста г.Евпатории</t>
  </si>
  <si>
    <t>Чепурная Ольга Владимировна ИП</t>
  </si>
  <si>
    <t>магазин ч</t>
  </si>
  <si>
    <t>Черлецкая Наталия Анатольевна ИП</t>
  </si>
  <si>
    <t>Магазин "Закрома"</t>
  </si>
  <si>
    <t>Черномор Торговый Дом  ООО</t>
  </si>
  <si>
    <t>Помещение магазина"Электрик"</t>
  </si>
  <si>
    <t>Чуприна ИП</t>
  </si>
  <si>
    <t>Магазин"Фуджиэкспресссервис"</t>
  </si>
  <si>
    <t>Шапран ИП</t>
  </si>
  <si>
    <t>Школа с.Уютное</t>
  </si>
  <si>
    <t>Шубин Анатолий Витальевич ИП КФХ</t>
  </si>
  <si>
    <t>Электрон ООО</t>
  </si>
  <si>
    <t>Электротовары ООО</t>
  </si>
  <si>
    <t>помещение с\с</t>
  </si>
  <si>
    <t>Администрация Далековского сельского поселения Черноморского района РК</t>
  </si>
  <si>
    <t>СОШ Далекое</t>
  </si>
  <si>
    <t>Детский сад Парус Далекое</t>
  </si>
  <si>
    <t>СОШ Кировское</t>
  </si>
  <si>
    <t>Помещение дет.сада Золотой петушок Красноярское</t>
  </si>
  <si>
    <t>СОШ Красноярское</t>
  </si>
  <si>
    <t>Новикова Юлия Александровна-самозанятое лицо</t>
  </si>
  <si>
    <t>Ромашкинское сельское поселение Администрация</t>
  </si>
  <si>
    <t>котельная В/ч 81415</t>
  </si>
  <si>
    <t>школа с.Молочное</t>
  </si>
  <si>
    <t>Школа с.Молочное</t>
  </si>
  <si>
    <t>Школа с.Ромашкино</t>
  </si>
  <si>
    <t>Евпаторийский завод строительных материалов АО</t>
  </si>
  <si>
    <t>Механизированная колонна</t>
  </si>
  <si>
    <t>Контора управления</t>
  </si>
  <si>
    <t>Кольцовское сельское поселение Администрация</t>
  </si>
  <si>
    <t>База производственно-технического обслуживания и комплектации ( База ПТО и К)</t>
  </si>
  <si>
    <t>Суворовский ФАП</t>
  </si>
  <si>
    <t>Кольцевская АСМ</t>
  </si>
  <si>
    <t>Офисное помещение(1 этаж)</t>
  </si>
  <si>
    <t>Столбовское сельское поселение Администрация</t>
  </si>
  <si>
    <t>Суворовское сельское поселение Администрация</t>
  </si>
  <si>
    <t>Дом культуры с.Каменоломня</t>
  </si>
  <si>
    <t>Центр культуры, искусств и народного творчества Сакского р-на</t>
  </si>
  <si>
    <t>библиотека с.Столбовое</t>
  </si>
  <si>
    <t>Дом культуры с.Суворово</t>
  </si>
  <si>
    <t>администрация</t>
  </si>
  <si>
    <t>ЧАЙКА-С ПК</t>
  </si>
  <si>
    <t>Школа с.Каменоломня</t>
  </si>
  <si>
    <t>Школа с.Кольцово</t>
  </si>
  <si>
    <t>Школа с.Столбовое</t>
  </si>
  <si>
    <t>Школа с.Суворовское</t>
  </si>
  <si>
    <t>помещение Д/С Поляночка ( Кр.Поляна)</t>
  </si>
  <si>
    <t>СОШ Красная Поляна</t>
  </si>
  <si>
    <t>Управление магистральный газопроводов МРС с.Внуково</t>
  </si>
  <si>
    <t>ОПС с.Наташино</t>
  </si>
  <si>
    <t>Наташинский ФАП</t>
  </si>
  <si>
    <t>Школа с.Наташино</t>
  </si>
  <si>
    <t>Помещение с\с</t>
  </si>
  <si>
    <t>Администрация Новоивановского сельского поселения Черноморского района РК</t>
  </si>
  <si>
    <t>Медведевское ООВП(СМ)</t>
  </si>
  <si>
    <t>Больница Черноморское</t>
  </si>
  <si>
    <t>Помещение аптеки №157(Медведево)</t>
  </si>
  <si>
    <t>Крым-Фармация ГУП РК.</t>
  </si>
  <si>
    <t>СОШ Медведево</t>
  </si>
  <si>
    <t>СОШ Новоивановка</t>
  </si>
  <si>
    <t>Помещение с/совета</t>
  </si>
  <si>
    <t>Веселовское сельское поселение Администрация</t>
  </si>
  <si>
    <t>Детский сад "Солнышко"</t>
  </si>
  <si>
    <t>Дошкольное учреждение Солнышко с.Штормовое</t>
  </si>
  <si>
    <t>Детский сад "Спутник"</t>
  </si>
  <si>
    <t>Дошкольное учреждение Спутник с.Веселовка</t>
  </si>
  <si>
    <t>Котельная, пгт Новоозерный</t>
  </si>
  <si>
    <t>Магазин "Центральный"</t>
  </si>
  <si>
    <t>ЛАВР ООО</t>
  </si>
  <si>
    <t>Магазин-кафе</t>
  </si>
  <si>
    <t>Мамутова Э.О. ИП</t>
  </si>
  <si>
    <t>Гостиница "Колибри"</t>
  </si>
  <si>
    <t>Параскив О.Д. ИП</t>
  </si>
  <si>
    <t>Штормовская АСМ</t>
  </si>
  <si>
    <t>Веселовский ФАП</t>
  </si>
  <si>
    <t>Школа с.Веселовка</t>
  </si>
  <si>
    <t>Школа с.Штормовое</t>
  </si>
  <si>
    <t>Администрация Кировского сельского поселения Черноморского района РК</t>
  </si>
  <si>
    <t>Администрация Межводненского сельского поселения Черноморского района РК</t>
  </si>
  <si>
    <t>Помещение с/с</t>
  </si>
  <si>
    <t>Администрация Новосельского сельского поселения Черноморского района РК</t>
  </si>
  <si>
    <t>Балахчи В.В. ИП</t>
  </si>
  <si>
    <t>Помещение библиотеки</t>
  </si>
  <si>
    <t>Библиотечная система Черноморского р-на.</t>
  </si>
  <si>
    <t>Бирюкова Л.Д. ИП</t>
  </si>
  <si>
    <t>Помещение ул. Кирова</t>
  </si>
  <si>
    <t>котельная Черноморское ( больница)</t>
  </si>
  <si>
    <t>Межводненское ООВП(СМ)</t>
  </si>
  <si>
    <t>Магазин "Водолей"</t>
  </si>
  <si>
    <t>Булат И.В.ИП</t>
  </si>
  <si>
    <t>Помещение больницы</t>
  </si>
  <si>
    <t>Магазин "Комфорт"</t>
  </si>
  <si>
    <t>Голосов В.В. ИП</t>
  </si>
  <si>
    <t>Калос Лимен ГБУРК ИАМЗ</t>
  </si>
  <si>
    <t>Помещение торгового центра</t>
  </si>
  <si>
    <t>Козак Ю.Л. ИП</t>
  </si>
  <si>
    <t>Конюшенко К.В. ИП</t>
  </si>
  <si>
    <t>Помещение аптеки №51(Черномор.)</t>
  </si>
  <si>
    <t>Крымавтодор ГУП РК Черноморское</t>
  </si>
  <si>
    <t>Помещение автостанции</t>
  </si>
  <si>
    <t>Помещение АЗС</t>
  </si>
  <si>
    <t>топочная детского сада ( Солнышко- Черноморское)</t>
  </si>
  <si>
    <t>Котельная ул. Индустриальная</t>
  </si>
  <si>
    <t>СОШ Новосельское</t>
  </si>
  <si>
    <t>Школа с.Оленевка</t>
  </si>
  <si>
    <t>Котельная ул. Кирова 81</t>
  </si>
  <si>
    <t>СОШ Межводное</t>
  </si>
  <si>
    <t>топочная школы № 1 Черноморское</t>
  </si>
  <si>
    <t>Помещение Черноморское</t>
  </si>
  <si>
    <t>Крымэнерго ГУП РК</t>
  </si>
  <si>
    <t>Помещение аптеки</t>
  </si>
  <si>
    <t>ЛЕГАСИ ООО</t>
  </si>
  <si>
    <t>Офисный центр ООО "МП Марина"</t>
  </si>
  <si>
    <t>МП МАРИНА ООО</t>
  </si>
  <si>
    <t>Помещение школы</t>
  </si>
  <si>
    <t>Музыкальная школа Черноморское</t>
  </si>
  <si>
    <t>ССМУ ( специализированное строительно-монтажное управление) топочная СГМ ( революции,88А)</t>
  </si>
  <si>
    <t>Управление разведочного и эксплуатационного бурения ( УР и ЭБ), котельная ( бухта Ярылгач)</t>
  </si>
  <si>
    <t>ССМУ (специализированное строительно-монтажное управление) топочная АБК ( павленко,63)</t>
  </si>
  <si>
    <t>Управление технологического транспорта и специальной техники ( УТТ и СТ)</t>
  </si>
  <si>
    <t>ССМУ  (специализированное строительно-монтажное управление) топочная уч.№ 2 ( революции,88)</t>
  </si>
  <si>
    <t>Планета  ООО</t>
  </si>
  <si>
    <t>Помещение пер. Революции</t>
  </si>
  <si>
    <t>Почта Крыма</t>
  </si>
  <si>
    <t>Помещение банка ( Черноморск)</t>
  </si>
  <si>
    <t>Помещение спортшколы</t>
  </si>
  <si>
    <t>Спорт школа Черноморское</t>
  </si>
  <si>
    <t>Административное здание пгт. Черноморское</t>
  </si>
  <si>
    <t>Помещение ФСБ ( Черноморск)</t>
  </si>
  <si>
    <t>Центр социального обслуживания граждан пожилого возраста и инвалидов Черноморского район</t>
  </si>
  <si>
    <t xml:space="preserve">Филиал База отдыха "Черноморнефтегазсервис" </t>
  </si>
  <si>
    <t>Помещение редакции</t>
  </si>
  <si>
    <t>Черноморские известия</t>
  </si>
  <si>
    <t>Помещение ЖКХ</t>
  </si>
  <si>
    <t>Черноморское ЖКХ</t>
  </si>
  <si>
    <t>Администрация Красногорского сельского поселения</t>
  </si>
  <si>
    <t>Восток ООО (админ.здание)</t>
  </si>
  <si>
    <t>Восток ООО</t>
  </si>
  <si>
    <t>Ильичевская средняя образовательная школа</t>
  </si>
  <si>
    <t>Калиновская средняя образовательная школа</t>
  </si>
  <si>
    <t>Касьянова Наталья Николаевна ИП (Админ.здание)</t>
  </si>
  <si>
    <t>Касьянова Наталья Николаевна ИП</t>
  </si>
  <si>
    <t>Крымавтодор ГУП (Админ.здание)</t>
  </si>
  <si>
    <t>Крымавтодор ГУП</t>
  </si>
  <si>
    <t>офис Крымполиграф</t>
  </si>
  <si>
    <t>КРЫМПОЛИГРАФ ООО</t>
  </si>
  <si>
    <t>КРЫМСКОЕ РЕГИОНАЛЬНОЕ ОТДЕЛЕНИЕ ПАРТИИ "ЕДИНАЯ РОССИЯ"</t>
  </si>
  <si>
    <t>Котельная пгт. Ленино ул Дзержинского 10</t>
  </si>
  <si>
    <t>Котельная г.Щелкино Виток-Колви</t>
  </si>
  <si>
    <t>Котельная пгт. Ленино ул. Курчатова 1</t>
  </si>
  <si>
    <t>Котельная пгт. Ленино ул. Шоссейная 1 (ПМК)(лин.1)</t>
  </si>
  <si>
    <t>офис  Ленинский строитель ООО</t>
  </si>
  <si>
    <t>Ленинский строитель ООО</t>
  </si>
  <si>
    <t>МРЦ Гармония ООО (стоматология)</t>
  </si>
  <si>
    <t>МРЦ Гармония ООО</t>
  </si>
  <si>
    <t>Админ.здание МУП Ленинского района Республики Крым "Управление жилищно-коммунального хозяйства"</t>
  </si>
  <si>
    <t>МУП Ленинского района Республики Крым "Управление жилищно-коммунального хозяйства"</t>
  </si>
  <si>
    <t>УДН</t>
  </si>
  <si>
    <t>Останинская средняя общеобразовательная школа</t>
  </si>
  <si>
    <t xml:space="preserve">Отдел Министерства внутренних дел Российской Федерации по Ленинскому району (отдел) </t>
  </si>
  <si>
    <t>Отдел Министерства внутренних дел Российской Федерации по Ленинскому району</t>
  </si>
  <si>
    <t>Отдел Министерства внутренних дел Российской Федерации по Ленинскому району (ФМС)</t>
  </si>
  <si>
    <t>Офис Панина Оксана Викторовна ФЛ</t>
  </si>
  <si>
    <t>Панина Оксана Викторовна ФЛ</t>
  </si>
  <si>
    <t>Склад Смирнов Олег Александрович ИП</t>
  </si>
  <si>
    <t>Смирнов Олег Александрович ИП</t>
  </si>
  <si>
    <t>Управление Судебного департамента в Республике Крым (Керчь)</t>
  </si>
  <si>
    <t>Усманов Л.Н.ИП пгт. Ленино, ул. Привокзальная, 3, магазин</t>
  </si>
  <si>
    <t>298225, Крым Респ, Ленинский р-н, Чистополье с, Молодежная ул, дом № 2-а</t>
  </si>
  <si>
    <t>Абдувелиева Лилия Васильевна ИП</t>
  </si>
  <si>
    <t>Администрация Багеровского сельского поселения</t>
  </si>
  <si>
    <t>Администрация Октябрьского сельского поселения</t>
  </si>
  <si>
    <t>Администрация Чистопольского сельского поселения</t>
  </si>
  <si>
    <t>Багеровская средняя общеобразовательная школа</t>
  </si>
  <si>
    <t>Багеровская средняя общеобразовательная школа № 2</t>
  </si>
  <si>
    <t xml:space="preserve">Склад Плотников Иван Сергеевич ИП  </t>
  </si>
  <si>
    <t>Плотников Иван Сергеевич ИП</t>
  </si>
  <si>
    <t>Чистопольская средняя общеобразовательная школа</t>
  </si>
  <si>
    <t>Строения Ястреб Ирина Сергеевна ИП</t>
  </si>
  <si>
    <t>Ястреб Ирина Сергеевна ИП</t>
  </si>
  <si>
    <t>медцентр  Аква Мед Марин ООО</t>
  </si>
  <si>
    <t>Аква Мед Марин ООО</t>
  </si>
  <si>
    <t>магазин  Ангелова Л. Д. ИП</t>
  </si>
  <si>
    <t>Ангелова Линура Диляверовна ИП</t>
  </si>
  <si>
    <t>магазин  Балахонов Виталий Александрович ИП</t>
  </si>
  <si>
    <t>Балахонов Виталий Александрович ИП</t>
  </si>
  <si>
    <t>офис  БЕРЛЕШЕ</t>
  </si>
  <si>
    <t>Берлеше ООО</t>
  </si>
  <si>
    <t>офис Бороздина Эолла Валерьевна ИП</t>
  </si>
  <si>
    <t>Бороздина Эолла Валерьевна ИП</t>
  </si>
  <si>
    <t>торгоый центр  Бураев Рустем Серверович ИП</t>
  </si>
  <si>
    <t>Бураев Рустем Серверович ИП</t>
  </si>
  <si>
    <t>Магазин  Бураев Рустем Серверович ИП</t>
  </si>
  <si>
    <t xml:space="preserve">  Бураев Рустем Серверович (склады Мирошника )</t>
  </si>
  <si>
    <t>магазин  Вайгина Анжелика Сергеевна ИП</t>
  </si>
  <si>
    <t>Вайгина Анжелика Сергеевна ИП</t>
  </si>
  <si>
    <t>магазин Пролетарская ул. 15  Вайнштейн Андрей Михайлович ИП</t>
  </si>
  <si>
    <t>Вайнштейн Андрей Михайлович ИП</t>
  </si>
  <si>
    <t>магазин, Пролетарская, 20а   Венгура Евгения Петровна ИП</t>
  </si>
  <si>
    <t>Венгура Евгения Петровна ИП</t>
  </si>
  <si>
    <t>магазин, Козлова, 24  Венгура Евгения Петровна ИП</t>
  </si>
  <si>
    <t>Войковская средняя общеобразовательная школа</t>
  </si>
  <si>
    <t>Восток трансгроупп ООО  (магазин авто запчастей)</t>
  </si>
  <si>
    <t>Восток трансгроупп ООО  (гараж)</t>
  </si>
  <si>
    <t>Восточно-Крымский историко-культурный музей-заповедник ГБУ (Аджимушкай)</t>
  </si>
  <si>
    <t>Восточно-Крымский историко-культурный музей-заповедник ГБУ</t>
  </si>
  <si>
    <t>Восточно-Крымский историко-культурный музей-заповедник ГБУ (музей)</t>
  </si>
  <si>
    <t>ГБУ «ЛЕНИНСКИЙ РАЙОННЫЙ ВЛПЦ»</t>
  </si>
  <si>
    <t>банк, Ленина, 22</t>
  </si>
  <si>
    <t>офис  ГИР ООО</t>
  </si>
  <si>
    <t>ГИР ООО</t>
  </si>
  <si>
    <t>Главное управление Федеральной службы войск национальной гвардии Российской Федераци по Республике Крым и г. Севатополю</t>
  </si>
  <si>
    <t>ОМОН (офис)</t>
  </si>
  <si>
    <t>ДЕЛЬТА СТРОЙ СЕРВИС</t>
  </si>
  <si>
    <t>ДЕЛЬТА СТРОЙ СЕРВИС ООО</t>
  </si>
  <si>
    <t>ДЕЛЬТА-СЕРВИС ООО   офис</t>
  </si>
  <si>
    <t>ДЕЛЬТА-СЕРВИС ООО</t>
  </si>
  <si>
    <t xml:space="preserve">ИП  Маковецкая Г.А.  г.Керчь </t>
  </si>
  <si>
    <t>Дружинин Всеволод Сергеевич ИП</t>
  </si>
  <si>
    <t>офис  Друзина Юлия Александровна ул. К.Маркса</t>
  </si>
  <si>
    <t>Офисы</t>
  </si>
  <si>
    <t>Елисеев Вадим Валериевич ИП</t>
  </si>
  <si>
    <t>магазин  Елисеев Вадим Валерьевич ИП</t>
  </si>
  <si>
    <t>дистанция пути (админ. здание, котельная)</t>
  </si>
  <si>
    <t>локомотивное депо Керчь</t>
  </si>
  <si>
    <t>Вагонное депо Керчь (ПМС)</t>
  </si>
  <si>
    <t>Торговый Центр ул.Советская, 15  Журавков Валерий Николаевич ИП</t>
  </si>
  <si>
    <t>Журавков Валерий Николаевич ИП</t>
  </si>
  <si>
    <t>магазин  Зуйко Михаил Анатольевич ИП</t>
  </si>
  <si>
    <t>Зуйко Михаил Анатольевич ИП</t>
  </si>
  <si>
    <t>офис  Интермарин ООО</t>
  </si>
  <si>
    <t>Интермарин ООО</t>
  </si>
  <si>
    <t>офис  Инфлот-Универсал ООО</t>
  </si>
  <si>
    <t>Инфлот-Универсал ООО</t>
  </si>
  <si>
    <t>Керченская межрайонная ветеринарная лаборатория</t>
  </si>
  <si>
    <t>Общество охотников  ул. Козлова 22</t>
  </si>
  <si>
    <t>Керченский филиал Региональной общественной организации КРООР</t>
  </si>
  <si>
    <t xml:space="preserve">Админ.здание "КЕРЧЬЭНЕРГОСЕРВИС" </t>
  </si>
  <si>
    <t xml:space="preserve">КЕРЧЬЭНЕРГОСЕРВИС ООО </t>
  </si>
  <si>
    <t>кафе  КЛЕОПАТРА ООО</t>
  </si>
  <si>
    <t>КЛЕОПАТРА ООО</t>
  </si>
  <si>
    <t>офисы  Ковальчук Владимир Анатольевич ИП</t>
  </si>
  <si>
    <t>Ковальчук Владимир Анатольевич ИП</t>
  </si>
  <si>
    <t xml:space="preserve">Крым Респ, Керчь г, Маршала Еременко ул, дом № 7-А </t>
  </si>
  <si>
    <t>Компания Простор ООО (Керчь)</t>
  </si>
  <si>
    <t>ул.Вокзальное ш. 53Б (д.сад)</t>
  </si>
  <si>
    <t>котельная г.Керчь  ул. гудованцева 6</t>
  </si>
  <si>
    <t>Котельная г.Керчь ул. Еременко 32</t>
  </si>
  <si>
    <t>Котельная ул. Кирова 79в</t>
  </si>
  <si>
    <t>Котельная ул. Магистральная 3</t>
  </si>
  <si>
    <t>котельная Керчь пер. Кооперативный 31</t>
  </si>
  <si>
    <t>Котельная  г.Керчь ул. К. Маркса 10б</t>
  </si>
  <si>
    <t>Котельная ул.Пролетарская 15 а</t>
  </si>
  <si>
    <t>Котельная ул. В. Шоссе 64а</t>
  </si>
  <si>
    <t>котельная  ул В.Шоссе 46</t>
  </si>
  <si>
    <t>Котельная  г.Керчь ул. Островского 110</t>
  </si>
  <si>
    <t>Котельная ул. Шлагбаумская 32</t>
  </si>
  <si>
    <t>магазин  Кузнецова Александра Витальевна ИП</t>
  </si>
  <si>
    <t>Кузнецова Александра Витальевна ИП</t>
  </si>
  <si>
    <t>магазин ул.В.Дубинина 23   Кучеренко Андрей Петрович ИП</t>
  </si>
  <si>
    <t>Кучеренко Андрей Петрович ИП</t>
  </si>
  <si>
    <t>Лайков Николай Сегреевич ИП</t>
  </si>
  <si>
    <t>амбулатория Войково</t>
  </si>
  <si>
    <t>Ленинская центральная районная больница (Керчь)</t>
  </si>
  <si>
    <t>Маслак Сергей Валериевич ИП</t>
  </si>
  <si>
    <t xml:space="preserve">Офис МЕГА ООО  </t>
  </si>
  <si>
    <t>МЕГА ЦЕНТР ООО (торговый комплекс)</t>
  </si>
  <si>
    <t>МЕГА ЦЕНТР ООО</t>
  </si>
  <si>
    <t>офис  Мельниченко Александр Васильевич ИП</t>
  </si>
  <si>
    <t>Мельниченко Александр Васильевич ИП</t>
  </si>
  <si>
    <t>Магазин Мельниченко Александр Васильевич ИП</t>
  </si>
  <si>
    <t>торговый центр  Мельниченко Александр Васильевич ИП</t>
  </si>
  <si>
    <t>Мильгром Людмила Степановна ФЛ</t>
  </si>
  <si>
    <t>Офис  Мкртумян Карлен Амбарцумович ИП</t>
  </si>
  <si>
    <t>Мкртумян Карлен Амбарцумович ИП</t>
  </si>
  <si>
    <t>офис  МОНОЛИТ  ООО</t>
  </si>
  <si>
    <t>МОНОЛИТ  ООО</t>
  </si>
  <si>
    <t>Керченская администрация</t>
  </si>
  <si>
    <t>Муниципальное казенное учреждение «Дирекция по комплексному техническому обеспечению деятельности органов местного самоуправления»</t>
  </si>
  <si>
    <t>МЧС Керчь</t>
  </si>
  <si>
    <t>Наджафов Шакир Али-Оглы офисы</t>
  </si>
  <si>
    <t>Наджафов Шакир Али-Оглы ИП</t>
  </si>
  <si>
    <t>офис  Николаева Анна Григорьевна ИП</t>
  </si>
  <si>
    <t>Николаева Анна Григорьевна ИП</t>
  </si>
  <si>
    <t>офис Николаева Ольга Михайловна ИП</t>
  </si>
  <si>
    <t>Николаева Ольга Михайловна ИП</t>
  </si>
  <si>
    <t>офис Николаенко Марина Геннадиевна ИП</t>
  </si>
  <si>
    <t>Николаенко Марина Геннадиевна (Керчь)</t>
  </si>
  <si>
    <t>магазин  Николаенко Петр Федорович ИП</t>
  </si>
  <si>
    <t>Николаенко Петр Федорович ИП</t>
  </si>
  <si>
    <t>кафе-кухня   Николаенко Петр Федорович ИП</t>
  </si>
  <si>
    <t>Нотариус Керченского городского нотариального округа Республики Крым Метелёва Римма Валентиновна</t>
  </si>
  <si>
    <t>торговый комплекс   Овчинников А.Г. ИП</t>
  </si>
  <si>
    <t>Овчинников Андрей Геннадьевич ИП</t>
  </si>
  <si>
    <t>офисы  ООО "ПКФ "Мед-Сервис Плюс"</t>
  </si>
  <si>
    <t>ООО "ПКФ "Мед-Сервис Плюс"</t>
  </si>
  <si>
    <t>офис  Осадчая Ольга Михайловна ИП</t>
  </si>
  <si>
    <t>Осадчая Ольга Михайловна ИП</t>
  </si>
  <si>
    <t>торговый комплекс  Осипенко Евгений Михайлович ИП</t>
  </si>
  <si>
    <t>Осипенко Евгений Михайлович ИП</t>
  </si>
  <si>
    <t>офис  Попов Александр Юрьевич ИП</t>
  </si>
  <si>
    <t>Попов Александр Юрьевич ИП</t>
  </si>
  <si>
    <t>офис  ПРО-ЗРЕНИЕ ООО</t>
  </si>
  <si>
    <t>ПРО-ЗРЕНИЕ ООО</t>
  </si>
  <si>
    <t>магазин  Роженко Светлана Евгеньевна ИП</t>
  </si>
  <si>
    <t>Роженко Светлана Евгеньевна ИП</t>
  </si>
  <si>
    <t>оптика  Романенко Георгий Геннадиевич ИП</t>
  </si>
  <si>
    <t>Романенко Георгий Геннадьевич ИП</t>
  </si>
  <si>
    <t>офис   РОСМОРПОРТ ФГУП</t>
  </si>
  <si>
    <t>РОСМОРПОРТ ФГУП</t>
  </si>
  <si>
    <t>магазин  Садовская Ирина Васильевна ИП</t>
  </si>
  <si>
    <t>Садовская Ирина Васильевна ИП</t>
  </si>
  <si>
    <t>СЕЛЕНА ООО  фабрика</t>
  </si>
  <si>
    <t>СЕЛЕНА ООО</t>
  </si>
  <si>
    <t>магазин  Селена Плюс ООО</t>
  </si>
  <si>
    <t>Селена Плюс ООО</t>
  </si>
  <si>
    <t>офис  Серебряков Анатолий Александрович ИП</t>
  </si>
  <si>
    <t>Серебряков Анатолий Александрович ИП</t>
  </si>
  <si>
    <t>офис  Соболев Вячеслав Сергеевич ИП</t>
  </si>
  <si>
    <t>Соболев Вячеслав Сергеевич ИП</t>
  </si>
  <si>
    <t>магазин  Спейс-Комп  ООО</t>
  </si>
  <si>
    <t>Спейс-Комп  ООО</t>
  </si>
  <si>
    <t>торговый центр  Степанов Андрей Леонидович ИП</t>
  </si>
  <si>
    <t>Степанов Андрей Леонидович ИП</t>
  </si>
  <si>
    <t xml:space="preserve">Ульянова Елена Юрьевна ИП </t>
  </si>
  <si>
    <t xml:space="preserve"> Магазин Сюсько Марина Владимировна</t>
  </si>
  <si>
    <t>Сюсько Марина Владимировна ИП</t>
  </si>
  <si>
    <t>ТАИР-К  ООО</t>
  </si>
  <si>
    <t>торговый центр  Тарасенко Михаил Владимирович ИП</t>
  </si>
  <si>
    <t>Тарасенко Михаил Владимирович ИП</t>
  </si>
  <si>
    <t>офис   Телерадиокомпания Крым-Восток ООО</t>
  </si>
  <si>
    <t>офис  Ткаченко Яна Витальевна ИП</t>
  </si>
  <si>
    <t>Ткаченко Яна Витальевна ИП</t>
  </si>
  <si>
    <t>магазин  Товарчий Людмила Викторовна ИП</t>
  </si>
  <si>
    <t>Товарчий Людмила Викторовна ИП</t>
  </si>
  <si>
    <t>магазин  Третьяков Спартак Юрьевич ИП</t>
  </si>
  <si>
    <t>Третьяков Спартак Юрьевич ИП</t>
  </si>
  <si>
    <t>ИП Тубальцева Т.С.(офис)</t>
  </si>
  <si>
    <t>Тубальцева Татьяна СергеевнаИП</t>
  </si>
  <si>
    <t>Автосервис Тютюников Роман Леонидович ИП (автосервис)</t>
  </si>
  <si>
    <t>Тютюников Роман Леонидович ИП</t>
  </si>
  <si>
    <t>Университет экономики и управления ООО (Керчь)</t>
  </si>
  <si>
    <t>УЭЛСИ ООО  супермаркет горького</t>
  </si>
  <si>
    <t xml:space="preserve"> Аптека -Фальчиков Сергей Владимирович ИП</t>
  </si>
  <si>
    <t>Фальчиков Сергей Владимирович ИП</t>
  </si>
  <si>
    <t>ФИРМА "ВИСТА" ООО</t>
  </si>
  <si>
    <t xml:space="preserve">ФИРМА "ВИСТА" ООО </t>
  </si>
  <si>
    <t>Кинотеатр Форащук Зинаида Мирославовна ИП   (кинотеатр)</t>
  </si>
  <si>
    <t>Форащук Зинаида Мирославовна ИП</t>
  </si>
  <si>
    <t>Торговый комплекс Хачатурян Наталия Станиславовна ИП</t>
  </si>
  <si>
    <t>Хачатурян Наталия Станиславовна ИП</t>
  </si>
  <si>
    <t xml:space="preserve">Штрассер Лилия Викторовна ИП (кафе ФИДЕЛЬ)) </t>
  </si>
  <si>
    <t>Штрассер Лилия Викторовна ИП</t>
  </si>
  <si>
    <t>Щерба Вадим Юрьевич ИП</t>
  </si>
  <si>
    <t>Офисы ЭКОСИСТЕМА КРЫМА ООО</t>
  </si>
  <si>
    <t>ЭКОСИСТЕМА КРЫМА ООО</t>
  </si>
  <si>
    <t>офис  Ященко Виктор Мхайлович ФЛ</t>
  </si>
  <si>
    <t>Ященко Виктор Михайлович ФЛ</t>
  </si>
  <si>
    <t>Администрация Приозерновского сельского поселения</t>
  </si>
  <si>
    <t>гостиница (Марата,9)</t>
  </si>
  <si>
    <t>Офисы Башурова И.В. ИП г. Керчь Офисы</t>
  </si>
  <si>
    <t>Башурова Ирина Владиленовна ИП</t>
  </si>
  <si>
    <t>офис Героев Сталинграда Бороздина Эолла Валерьевна ИП</t>
  </si>
  <si>
    <t>магазин, ул.Буденного 13    Вайнштейн Андрей Михайлович ИП</t>
  </si>
  <si>
    <t>Вегерова Елена Викторовна ИП</t>
  </si>
  <si>
    <t>"Музей Истории"</t>
  </si>
  <si>
    <t>магазин  Гуненкова Валентина Васильевна ИП</t>
  </si>
  <si>
    <t>Гуненков Герман Викторович ИП</t>
  </si>
  <si>
    <t>ГУП РК Крымтроллейбус</t>
  </si>
  <si>
    <t>Корчемаха Наталья Вячеславовна ИП (автомойка)</t>
  </si>
  <si>
    <t>Корчемаха Наталья Вячеславовна ИП</t>
  </si>
  <si>
    <t>Крым-Донбас ООО(аптека) Ульяновых</t>
  </si>
  <si>
    <t>Котельная ул. Свердлова 57 ДКВР</t>
  </si>
  <si>
    <t>Котельная ул. Ульяновых 2г</t>
  </si>
  <si>
    <t>Индустриальная, 8</t>
  </si>
  <si>
    <t>Камыш-Бурунская ТЭЦ</t>
  </si>
  <si>
    <t>Митина Е.А. (нежилое помещение)</t>
  </si>
  <si>
    <t>Митина Елена Андреевна ФЛ</t>
  </si>
  <si>
    <t xml:space="preserve">Стоматология Орленко Людмила Анатольевна ИП </t>
  </si>
  <si>
    <t>Орленко Людмила Анатольевна ИП</t>
  </si>
  <si>
    <t>Панасюк Геннадий Анатольевич ИП (Офис)</t>
  </si>
  <si>
    <t xml:space="preserve">Панасюк Геннадий Анатольевич ИП </t>
  </si>
  <si>
    <t>магазин  Петров Юрий Михайлович ИП  (Керчь)</t>
  </si>
  <si>
    <t>Петров Юрий Михайлович ИП  (Керчь)</t>
  </si>
  <si>
    <t>Приозерненская средняя общеобразовательная школа</t>
  </si>
  <si>
    <t xml:space="preserve">Автомойка Смирнова Татьяна Владимировна ИП </t>
  </si>
  <si>
    <t>Смирнова Татьяна Владимировна ИП</t>
  </si>
  <si>
    <t>УЭЛСИ ООО  супермаркет</t>
  </si>
  <si>
    <t>офисы Цинтынь Елена Владимировна ИП</t>
  </si>
  <si>
    <t>Цинтынь Елена Владимировна ИП</t>
  </si>
  <si>
    <t>детский сад    Цинтынь Елена Владимировна ИП</t>
  </si>
  <si>
    <t>ГРС Дубровское</t>
  </si>
  <si>
    <t>Спортивный комплекс.</t>
  </si>
  <si>
    <t>Администрация Пятихатского  сельского поселения</t>
  </si>
  <si>
    <t>Админтстрация Стахановского сельского поселения.Первомайского района Республики Крым.</t>
  </si>
  <si>
    <t>Администрация Стахановского сельского поселения.Первомайского района Республики Крым.</t>
  </si>
  <si>
    <t>Полтавское отделение КЦСО</t>
  </si>
  <si>
    <t>ГБУ РК КЦСО граждан пожилого возроста и инвалидов  Красногвардейского  района.</t>
  </si>
  <si>
    <t>Амбулатория с.Пятихатка</t>
  </si>
  <si>
    <t>ГБУЗ   РК "Красногвардейская центральная районная больница".</t>
  </si>
  <si>
    <t>Амбулатория с.Янтарное</t>
  </si>
  <si>
    <t xml:space="preserve"> Кемалетдинова С.Ш.</t>
  </si>
  <si>
    <t>Кемалетдинова Тамила Наримановна</t>
  </si>
  <si>
    <t>Кривобогова Валентина Васильевна</t>
  </si>
  <si>
    <t>Кривобогова Валентина Васильевна ИП</t>
  </si>
  <si>
    <t>МБОУ "Янтарненская школа"</t>
  </si>
  <si>
    <t>МБОУ "Пятихатская школа "</t>
  </si>
  <si>
    <t>МБОУ "Полтавская школа"</t>
  </si>
  <si>
    <t>МБДУ "Детский сад"Горошек"</t>
  </si>
  <si>
    <t>Муниципальное бюджетное учреждение культуры  "Центральная клубная система</t>
  </si>
  <si>
    <t>МБУК "Централизованная клубная система"</t>
  </si>
  <si>
    <t>СП Октябрьское</t>
  </si>
  <si>
    <t>СП Октябрьское ООО.</t>
  </si>
  <si>
    <t>Топочная Краснознаменского с/поселения</t>
  </si>
  <si>
    <t xml:space="preserve">Администрация  Краснознаменского  сельского поселения </t>
  </si>
  <si>
    <t>Администрация  Амурского  сельского поселения</t>
  </si>
  <si>
    <t>Администрация Амурского сельского поселения.</t>
  </si>
  <si>
    <t>Байрамова Дляра Идрисовна</t>
  </si>
  <si>
    <t>топочная Блик</t>
  </si>
  <si>
    <t>п.Октябрьское отделение КЦСО</t>
  </si>
  <si>
    <t>Гервасий Максим Николаевич</t>
  </si>
  <si>
    <t xml:space="preserve"> Гервасий Н.Н. </t>
  </si>
  <si>
    <t>Гервасий Наталья Николаевна ИП.</t>
  </si>
  <si>
    <t>ГУП РК  КРЫМ-ФАРМАЦИЯ.(КВ)</t>
  </si>
  <si>
    <t>Джанджгава Валентина Николаевна</t>
  </si>
  <si>
    <t>Джанджгава В.Н.ИП</t>
  </si>
  <si>
    <t>МБОУ "Краснознаменская школа"</t>
  </si>
  <si>
    <t>МБОУ "Ленинская школа"</t>
  </si>
  <si>
    <t>Котельная ул. Кондрашина,68а</t>
  </si>
  <si>
    <t>Котельная ул. Цурцумия, 15</t>
  </si>
  <si>
    <t>МБДУ "Детский сад "Украиночка"</t>
  </si>
  <si>
    <t>ИП Мостовская</t>
  </si>
  <si>
    <t>Мостовская Светлана Викторовна ИП</t>
  </si>
  <si>
    <t>ПСК Поиск Лтд.</t>
  </si>
  <si>
    <t>ПСК Поиск Лтд ООО.</t>
  </si>
  <si>
    <t>Эдельвейс ООО топочная</t>
  </si>
  <si>
    <t>Эмиров Э.О.</t>
  </si>
  <si>
    <t>Эмиров Эмир Османович ИП.</t>
  </si>
  <si>
    <t>Юнисли ООО</t>
  </si>
  <si>
    <t>ЮНИСЛИ ООО</t>
  </si>
  <si>
    <t>Администрация  Восходненского поселения Красногвардейского района Республики Кры</t>
  </si>
  <si>
    <t>топочная Александровского с/поселения</t>
  </si>
  <si>
    <t>Администрация Александровского  с/ поселения Красногвардейского района Республики Крым</t>
  </si>
  <si>
    <t>топочная Калининского с/поселения</t>
  </si>
  <si>
    <t>Администрация Калининского сельского поселения.</t>
  </si>
  <si>
    <t>топочная Клепининского с/поселения</t>
  </si>
  <si>
    <t xml:space="preserve">Администрация Клепининского сельского поселения </t>
  </si>
  <si>
    <t>Бастрыкин С.Н. ИП</t>
  </si>
  <si>
    <t>Топочная Вет.лечебницы</t>
  </si>
  <si>
    <t>ГБУ "Красногвардейский районный ВЛПЦ"</t>
  </si>
  <si>
    <t>Александровское отделение КЦСО</t>
  </si>
  <si>
    <t>ФАП с.Тимашовка</t>
  </si>
  <si>
    <t>топочная Аптеки пгт. Красногвардейское</t>
  </si>
  <si>
    <t>Джемилова Диляра Рамазановна</t>
  </si>
  <si>
    <t>Джемилова Д.Р. ИП</t>
  </si>
  <si>
    <t>Столовая ООО "Др.Народов"</t>
  </si>
  <si>
    <t>топочная ЖК-2 с.Пушкино</t>
  </si>
  <si>
    <t>Житченко Игорь Александрович</t>
  </si>
  <si>
    <t xml:space="preserve">Кирилин А.И. </t>
  </si>
  <si>
    <t>Кирилин Анатолий Иванович ИП.</t>
  </si>
  <si>
    <t>Косач В.Н.</t>
  </si>
  <si>
    <t>Косач Валерий Николаевич. ИП.</t>
  </si>
  <si>
    <t>Космачев Андрей Николаевич</t>
  </si>
  <si>
    <t>Космачёв А.Н.(здание)</t>
  </si>
  <si>
    <t>Костюк Иван Иванович</t>
  </si>
  <si>
    <t>ООО "Красногвардейский элеватор" Зерносушилка</t>
  </si>
  <si>
    <t>Красногвардейский элеватор ООО.</t>
  </si>
  <si>
    <t>ООО "Красногвардейский элеватор" Админ. здание</t>
  </si>
  <si>
    <t>Топочная админ. здания Агроцех</t>
  </si>
  <si>
    <t>Крым агро цех ООО.</t>
  </si>
  <si>
    <t>Топочная Медцентра</t>
  </si>
  <si>
    <t>Крым Медцентр ООО.</t>
  </si>
  <si>
    <t xml:space="preserve">Здание метеостанции </t>
  </si>
  <si>
    <t>МБОУ "Красногвардейская школа №2"</t>
  </si>
  <si>
    <t>МБОУ "Калининская школа"</t>
  </si>
  <si>
    <t>МБДУ "Детский сад "Родничок"</t>
  </si>
  <si>
    <t>МБОУ "Восходненская школа"</t>
  </si>
  <si>
    <t>МБДУ "Детский сад "Калинка"</t>
  </si>
  <si>
    <t>Котельная с.Марьяновка</t>
  </si>
  <si>
    <t>Котельная с. Петровка</t>
  </si>
  <si>
    <t>Котельная 50 лет Октября</t>
  </si>
  <si>
    <t>ЦРБ Восход</t>
  </si>
  <si>
    <t>МБОУ "Карповская школа"</t>
  </si>
  <si>
    <t>МБОУ Александровская школа</t>
  </si>
  <si>
    <t>МБОУ Клепининская школа</t>
  </si>
  <si>
    <t>МБДУ "Детский сад"Сказка"</t>
  </si>
  <si>
    <t>Лепко Константин Иванович.</t>
  </si>
  <si>
    <t>Лепко Константин Иванович. ИП.</t>
  </si>
  <si>
    <t>Марченко А.А.</t>
  </si>
  <si>
    <t>Марченко Алевтина Александровна ИП</t>
  </si>
  <si>
    <t>Центр культуры и спорта.(Клуб)</t>
  </si>
  <si>
    <t>МБУ  "Обеспечение деятельности Администрации Красногвардейского сельского поселения Центр культуры и спорта "Юность"</t>
  </si>
  <si>
    <t>Центр культуры и спорта пгт.Красногвардейское</t>
  </si>
  <si>
    <t>топочная Мин. юстиции пгт.Красногвардейское</t>
  </si>
  <si>
    <t>топочная Админ. здания МКУ</t>
  </si>
  <si>
    <t>Муниципальное казенное учреждение "Управление муниципального обслуживания"</t>
  </si>
  <si>
    <t>ФГКУ 6 пожарно-спасательный отряд федеральной противопожарной службы  по РК.</t>
  </si>
  <si>
    <t xml:space="preserve">Невмержицкий Юрий Николаевич </t>
  </si>
  <si>
    <t>Невмержицкий Юрий Николаевич ИП</t>
  </si>
  <si>
    <t>Олияр Елена Анатольевна.</t>
  </si>
  <si>
    <t>Олияр Елена Анатольевна. ИП.</t>
  </si>
  <si>
    <t>Отдел Министерства внутренних дел Российской Федерации по Красногвардейскому району.</t>
  </si>
  <si>
    <t>Павловский Д.В</t>
  </si>
  <si>
    <t>Павловский Д.В.ИП</t>
  </si>
  <si>
    <t>Пинегин Дмитрий Олегович</t>
  </si>
  <si>
    <t>Пинегин Дмитрий Олегович.ИП</t>
  </si>
  <si>
    <t>Сейдалиев Длявер</t>
  </si>
  <si>
    <t>Сейдалиев Длявер. ИП</t>
  </si>
  <si>
    <t>Сидоров О.М.</t>
  </si>
  <si>
    <t>Сидоров О.М. ИП</t>
  </si>
  <si>
    <t>Сидоров О.М. (Нежилое Помищение)</t>
  </si>
  <si>
    <t>Сидорук Анатолий Васильевич Столовая</t>
  </si>
  <si>
    <t>Сидорук Анатолий Васильевич ИП</t>
  </si>
  <si>
    <t>Ситников М.Ю.</t>
  </si>
  <si>
    <t>Ситников М.Ю.ИП.</t>
  </si>
  <si>
    <t>ООО "Старый Парк"</t>
  </si>
  <si>
    <t>Старый парк ООО.</t>
  </si>
  <si>
    <t>ООО " Стоматология"</t>
  </si>
  <si>
    <t>Стоматология ООО.</t>
  </si>
  <si>
    <t>Межитова Заиде</t>
  </si>
  <si>
    <t>Топалова Зарема Ибраимовна</t>
  </si>
  <si>
    <t>топочная ИП Трубач</t>
  </si>
  <si>
    <t>Трубач Надежда Васильевна.ИП</t>
  </si>
  <si>
    <t>Туранский Александр Леонидович.</t>
  </si>
  <si>
    <t xml:space="preserve">Туранский Александр Леонидович.ИП </t>
  </si>
  <si>
    <t>Столовая. ФГБУН</t>
  </si>
  <si>
    <t>ФГБУН  Научно-исследовательский институт сельского хозяйства Крым</t>
  </si>
  <si>
    <t>Худоложкин С.А. ИП.</t>
  </si>
  <si>
    <t>Худоложкин Сергей Анатольевич  ИП</t>
  </si>
  <si>
    <t>Черкасова Екатерина Кириловна</t>
  </si>
  <si>
    <t>Черкасова Екатерина Кирилловна.ИП</t>
  </si>
  <si>
    <t>топочная АФ "Элита"</t>
  </si>
  <si>
    <t>Элита АФ ООО.</t>
  </si>
  <si>
    <t>Магазин  Авраменко ИП</t>
  </si>
  <si>
    <t>Авраменко О.С. ИП</t>
  </si>
  <si>
    <t>Аптека "Апрель" г.Армянск Бирюкова ИП</t>
  </si>
  <si>
    <t>Бирюкова Л.Ф. ИП</t>
  </si>
  <si>
    <t>Аптека "Блик 3", Армянск, микрорайон Ген. Васильева, 5</t>
  </si>
  <si>
    <t xml:space="preserve">Телекомпания "Визит-А" </t>
  </si>
  <si>
    <t>Визит-А Телерадиокомпания ООО</t>
  </si>
  <si>
    <t>Магазин "Алкомарин" ИП Галигузова</t>
  </si>
  <si>
    <t>Парикмахерская "Имидж" Ип Дедова</t>
  </si>
  <si>
    <t>Дедова Н.Ф. ИП</t>
  </si>
  <si>
    <t>Парикмахерская "У Аллы" Ип Довбыш</t>
  </si>
  <si>
    <t>Довбыш О.В. ИП</t>
  </si>
  <si>
    <t>Торговый центр  "Лимон" ИП Кобец А.В.</t>
  </si>
  <si>
    <t>Кобец А.В. ИП</t>
  </si>
  <si>
    <t>Нежилое помещение (кафе "АЖИО")</t>
  </si>
  <si>
    <t>Кравченко М.А. ИП</t>
  </si>
  <si>
    <t>Автостанция г.Армянск</t>
  </si>
  <si>
    <t>Теплоснабжающий комплекс (УКТМ-800) ул. Симферопольская (кот.23) КТК</t>
  </si>
  <si>
    <t>Крымская теплоснабжающая компания ООО (Красноперекопск)</t>
  </si>
  <si>
    <t>Теплоснабжающий комплекс (УКТМ-800) ул. Больничная (кот.№22) КТК</t>
  </si>
  <si>
    <t>Пункт выдачи заказов Куцый В.А. ИП</t>
  </si>
  <si>
    <t>Куцый В. А. ИП</t>
  </si>
  <si>
    <t>миникотельная "Крымского федерального университета им. В.И.Вернадского" в г.Армянск</t>
  </si>
  <si>
    <t>МБДОУ №2 "Солнышко" г.Армянска</t>
  </si>
  <si>
    <t>МБДОУ №2 «СОЛНЫШКО» Г. АРМЯНСКА</t>
  </si>
  <si>
    <t>30 ПСЧ 7 ПСО ФПС Армянск</t>
  </si>
  <si>
    <t>Магазин "Саквояж" ИП Непронов</t>
  </si>
  <si>
    <t>Непронов А. И. ИП</t>
  </si>
  <si>
    <t>Административное здание г.Армянск Пенсионный фонд</t>
  </si>
  <si>
    <t>Помещение администрации Офисный центр Титан ООО</t>
  </si>
  <si>
    <t>Офисный центр Титан ООО</t>
  </si>
  <si>
    <t>Служебно-технический комплекс ФСБ России в г.Армянск</t>
  </si>
  <si>
    <t>Парикмахерская «Красавчик» ИП Полукарова</t>
  </si>
  <si>
    <t>Полукарова М. В. ИП</t>
  </si>
  <si>
    <t>Магазин "Арго" ИП Сакерин</t>
  </si>
  <si>
    <t>Сакерин А В. ИП</t>
  </si>
  <si>
    <t>Магазин "Стройсам" Симонова Т.К ИП</t>
  </si>
  <si>
    <t>Симонова Н.В. ИП</t>
  </si>
  <si>
    <t>Магазин "Стройматериал" ИП Симонова Т.К</t>
  </si>
  <si>
    <t>Магазин "Ремонт" Симонова Н.В.ИП</t>
  </si>
  <si>
    <t>Отдел судебных приставов по г. Армянск</t>
  </si>
  <si>
    <t>Миникотельная (Детский сад №6 "Белоснежка") Теплоград</t>
  </si>
  <si>
    <t>Миникотельная (КЗ "ТИТАН") Теплоград</t>
  </si>
  <si>
    <t>Миникотельная (Музыкальна школа) Теплоград</t>
  </si>
  <si>
    <t>Миникотельная (Детский сад №1 "Светлячок") Теплоград</t>
  </si>
  <si>
    <t>Миникотельная (Детский сад № 4 "Ласточка") Теплоград</t>
  </si>
  <si>
    <t>Миникотельная Школа -сад №6 с.Суворово</t>
  </si>
  <si>
    <t>Миникотельная (Детский сад №5 "Аленушка") Теплоград</t>
  </si>
  <si>
    <t>Миникотельная ЦТУ№6 КФ"Укртелеком" г.Армянск Теплоград</t>
  </si>
  <si>
    <t>Миникотельная (школа -сад №7) с.Перекоп Теплоград</t>
  </si>
  <si>
    <t>Миникотельная (Детский сад №3 "Березка") Теплоград</t>
  </si>
  <si>
    <t>Миникотельная (Общежитие) Теплоград</t>
  </si>
  <si>
    <t>Магазин "Гранд" ИП Тимофеев</t>
  </si>
  <si>
    <t>Тимофеев С.В. ИП</t>
  </si>
  <si>
    <t>Музей (здание конторы) Титан</t>
  </si>
  <si>
    <t>Томма Л.Н. ИП</t>
  </si>
  <si>
    <t>Административное здание г.Армянск УСД в РК</t>
  </si>
  <si>
    <t>г.Армянск, Территориальное отделение ГКУ РК "ЦЗН"  в городе Армянск, городе Красноперекопск и Красноперекопском районе</t>
  </si>
  <si>
    <t>ГБУ РК ЦЗКО г.Армянск</t>
  </si>
  <si>
    <t>Центр землеустройства и кадастровой оценки</t>
  </si>
  <si>
    <t>Магазин  "DNS" цифровая и бытовая техника ИП Шевченко И.Д.</t>
  </si>
  <si>
    <t>Шевченко И. Д. ИП</t>
  </si>
  <si>
    <t>Административное здание  Ишунского с.п</t>
  </si>
  <si>
    <t>Администрация Ишунского сельского поселения Красноперекопского района Республики Крым</t>
  </si>
  <si>
    <t>Административное здание Почетненского сельского поселения, социально-культурного быта</t>
  </si>
  <si>
    <t>Администрация Почетненского сельского поселения Красноперекопского района</t>
  </si>
  <si>
    <t>Фельдшерский акушерский пункт с.Таврическое</t>
  </si>
  <si>
    <t>Администрация Совхозненского сельского поселения Красноперекопского района Республики Крым</t>
  </si>
  <si>
    <t>Административное здание Совхозненского с.п.</t>
  </si>
  <si>
    <t>Магазин "Продукты" ИП Алтухов</t>
  </si>
  <si>
    <t xml:space="preserve">Алтухов Д.А. - самозанятое лицо </t>
  </si>
  <si>
    <t>магазин "24 Градуса" Андрущук ИП</t>
  </si>
  <si>
    <t>Андрущук С. А. ИП</t>
  </si>
  <si>
    <t>Помещение ООО МКК "АПТ"</t>
  </si>
  <si>
    <t>АПТ ООО МКК</t>
  </si>
  <si>
    <t>Магазин"Стройматериалы" ИП Бирюкова</t>
  </si>
  <si>
    <t>Аптека "Блик 2", Красноперекопск, ул.Калинина, 12/1</t>
  </si>
  <si>
    <t>Аптека "Блик 1", Красноперекопск, ул.Калинина, 2/51</t>
  </si>
  <si>
    <t>Косметический салон ИП Бондаренко</t>
  </si>
  <si>
    <t>Бондаренко Инна Сергеевна ИП</t>
  </si>
  <si>
    <t>Аптека "Борис"</t>
  </si>
  <si>
    <t>Борис Компания ООО</t>
  </si>
  <si>
    <t>Производственная база (помещение администрации) Вода Крыма ГУП РК</t>
  </si>
  <si>
    <t>ВОДА КРЫМА  ГУП РК Красноперекопский филаиал</t>
  </si>
  <si>
    <t>Фельдшерский акушерский пункт с.Почетное</t>
  </si>
  <si>
    <t>ГБУЗ РК "Красноперекопская ЦРБ"</t>
  </si>
  <si>
    <t>Фельдшерский акушерский пункт с.Ишунь</t>
  </si>
  <si>
    <t>Дополнительный офис Генбанк АО</t>
  </si>
  <si>
    <t>Административное помещение Герои Перекопа</t>
  </si>
  <si>
    <t>Герои Перекопа ООО</t>
  </si>
  <si>
    <t>Магазин "Цитрус" ИП Гордиенко О.Н. ИП</t>
  </si>
  <si>
    <t>Гордиенко О.Н. ИП</t>
  </si>
  <si>
    <t>Магазин "Ами" ИП Гришко О</t>
  </si>
  <si>
    <t>Гришко О. А. ИП</t>
  </si>
  <si>
    <t>Студия красоты "PODIUM" ИП Дубровенский</t>
  </si>
  <si>
    <t>Дубровенская А. А. ИП</t>
  </si>
  <si>
    <t>Вечный огонь у Памятного знака в честь Трех Штурмов Перекопа г. Красноперекопск, парк Культуры и Отдыха,  ЖЭО АО</t>
  </si>
  <si>
    <t>ЖЭО АО</t>
  </si>
  <si>
    <t>Магазин "Обувь" ИП Зубенко З.</t>
  </si>
  <si>
    <t>Зубенко З. И. ИП</t>
  </si>
  <si>
    <t>Административно-производственное здание ООО ЗХО</t>
  </si>
  <si>
    <t>Магазин "Универмаг" Карась И.В. ИП</t>
  </si>
  <si>
    <t>Карась И.В. ИП</t>
  </si>
  <si>
    <t>магазин " Медтехника" ИП Ковалев</t>
  </si>
  <si>
    <t>Ковалев Н.И. ИП</t>
  </si>
  <si>
    <t>Салон красоты "Нимфа" Ип Ковалев Н.И.</t>
  </si>
  <si>
    <t>Красноперекопская межрайонная лаборатория ГБУ РК</t>
  </si>
  <si>
    <t>Административное здание, ветеринарная аптека ВЛПЦ Красноперекопск</t>
  </si>
  <si>
    <t>Красноперекопский  районный ВЛПЦ  ГБУ РК</t>
  </si>
  <si>
    <t>Административное здание, мастерские УВХ Красноперекопск</t>
  </si>
  <si>
    <t>Красноперекопский филиал  ГБУ РК Крыммелиоводхоз</t>
  </si>
  <si>
    <t>Нежилое помещение</t>
  </si>
  <si>
    <t>Круглов И.А.ИП</t>
  </si>
  <si>
    <t>Крым-Колос ООО</t>
  </si>
  <si>
    <t>Автостанция г.Красноперекопск</t>
  </si>
  <si>
    <t>Метеостанция "Ишунь"</t>
  </si>
  <si>
    <t>Помещение администрации Крымсоюзпечать</t>
  </si>
  <si>
    <t>Крымсоюзпечать АО</t>
  </si>
  <si>
    <t>Офисное помещение "Фонбет" ИП Кузячкин</t>
  </si>
  <si>
    <t>Кузячкин С.В. ИП</t>
  </si>
  <si>
    <t>Офисное помещение Ип Куренной</t>
  </si>
  <si>
    <t>Куренной С.С. ИП</t>
  </si>
  <si>
    <t>Магазин "Техномаркет" Мамаев А.Ю. ИП</t>
  </si>
  <si>
    <t>Мамаев А.Ю. ИП</t>
  </si>
  <si>
    <t>Топочная МБДОУ "Солнышко"</t>
  </si>
  <si>
    <t>МБДОУ Солнышко Красноперекопский район</t>
  </si>
  <si>
    <t>Топочная, Детский сад "Улыбка"</t>
  </si>
  <si>
    <t>МБДОУ Улыбка Красноперекопский район Республика Крым</t>
  </si>
  <si>
    <t>Топочная, Здание  МБОУ Ишунского УВК</t>
  </si>
  <si>
    <t xml:space="preserve">МБОУ Ишунский УВК им. Е.И. Жидилова </t>
  </si>
  <si>
    <t>МБДУ "Теремок ", с. Почетное, ул. Вишневая,2</t>
  </si>
  <si>
    <t>МБОУ Почетненский УВК</t>
  </si>
  <si>
    <t>Здание  МБОУ Таврический  УВК</t>
  </si>
  <si>
    <t>МБОУ Таврический УВК</t>
  </si>
  <si>
    <t>Нежилое здание, Красноперекопск г, Менделеева ул, дом № 9</t>
  </si>
  <si>
    <t xml:space="preserve">МВД РФ Межмуниципальный отдел «Красноперекопский» </t>
  </si>
  <si>
    <t>Административное здание ОМВД РФ г. Красноперекопск, ул. Северная,6</t>
  </si>
  <si>
    <t>Общественный туалет ИП Мусиец</t>
  </si>
  <si>
    <t>Мусиец А.А.ИП</t>
  </si>
  <si>
    <t>29 ПСЧ 7 ПСО ФПС Красноперекопск</t>
  </si>
  <si>
    <t>Фото "Кодак" ИП Наумова</t>
  </si>
  <si>
    <t>магазин "Крымыч"</t>
  </si>
  <si>
    <t>Наш Маркет ООО</t>
  </si>
  <si>
    <t>Тренажерный зал ИП Нестерук</t>
  </si>
  <si>
    <t>Нестерук И.С.ИП</t>
  </si>
  <si>
    <t>Мастерская "Диорит" Нестратенко ИП</t>
  </si>
  <si>
    <t>Нестратенко А.В. ИП</t>
  </si>
  <si>
    <t>Магазин "Мебель" ИП Никуткин Э</t>
  </si>
  <si>
    <t>Никуткин Э.В. ИП</t>
  </si>
  <si>
    <t>Административное здание ОПРФ г.Красноперекопск, ул.Калинина д.11</t>
  </si>
  <si>
    <t>Ювелирная мастерская ИП Полетаев</t>
  </si>
  <si>
    <t>Полетаев Р. В. ИП</t>
  </si>
  <si>
    <t>Пропускной пукт Приходько С.Н. ИП</t>
  </si>
  <si>
    <t>Приходько С.Н. ИП</t>
  </si>
  <si>
    <t>ООО Экспертно-кадастровый центр «Профессионал» ИП Макаренко</t>
  </si>
  <si>
    <t>ПРОФЕССИОНАЛ ООО ЭКЦ</t>
  </si>
  <si>
    <t>База Раум ООО</t>
  </si>
  <si>
    <t>РАУМ ООО</t>
  </si>
  <si>
    <t>Торговый комплекс, г. Красноперекопск, ул. 50 лет Победы, 7б</t>
  </si>
  <si>
    <t>Аптека "Виста", г. Красноперекопск, 1 мкр, дом № 8, помещение 8/1, Рацио-Крым</t>
  </si>
  <si>
    <t>Помещение администрации РОО КРОО</t>
  </si>
  <si>
    <t>РОО КРООР</t>
  </si>
  <si>
    <t>Помещение банка г.Кр-ск Россия банк</t>
  </si>
  <si>
    <t>РОССИЯ  Акционерный Банк АО</t>
  </si>
  <si>
    <t>Топочная, здание РОСТ КРОООРДИ</t>
  </si>
  <si>
    <t>Нежилое здание (здание павильона) Семёнов С.С.ИП</t>
  </si>
  <si>
    <t>Семёнов С.С.ИП</t>
  </si>
  <si>
    <t>Административное здание г.Красноперекопск ФССП по РК</t>
  </si>
  <si>
    <t>Стадник С. И. ИП</t>
  </si>
  <si>
    <t>Офис Ип Старак</t>
  </si>
  <si>
    <t>Старак О. А. ИП</t>
  </si>
  <si>
    <t>Офис "Континент окон" ИП Стогниенко</t>
  </si>
  <si>
    <t>Стогниенко В.А. ИП</t>
  </si>
  <si>
    <t>Админстративное здание Таможня крымская</t>
  </si>
  <si>
    <t>Таможня Крымская</t>
  </si>
  <si>
    <t>Торговый комплекс ИП Танасогло</t>
  </si>
  <si>
    <t>Танасогло Р.Д. ИП</t>
  </si>
  <si>
    <t>Котельная 1, Микрорайон 1 Тепловые сети</t>
  </si>
  <si>
    <t>Тепловые сети Красноперекопск МУП РК</t>
  </si>
  <si>
    <t>Котельная 2, ул.Спортивная Тепловые сети</t>
  </si>
  <si>
    <t>Помещение администрации Тепловые сети МУП</t>
  </si>
  <si>
    <t>Магазин " Везунчик" ИП Томма</t>
  </si>
  <si>
    <t>Магазин "Сан-Сити" Трач ИП</t>
  </si>
  <si>
    <t>Трач И.С. ИП</t>
  </si>
  <si>
    <t>Админстративное здание г. Красноперекопск УСД</t>
  </si>
  <si>
    <t>Административное здание Межрайонной ИФНС №2 по Республике Крым Красноперекопск</t>
  </si>
  <si>
    <t>Парикмахерская "Багира" Халиляева Ф.А.</t>
  </si>
  <si>
    <t>Халиляева Ф.А. ИП</t>
  </si>
  <si>
    <t>г.Красноперекопск, Территориальное отделение ГКУ РК "ЦЗН"  в городе Армянск, городе Красноперекопск и Красноперекопском районе</t>
  </si>
  <si>
    <t>ГБУ РК ЦЗКО г.Красноперекопск</t>
  </si>
  <si>
    <t>Совхозненское отделение дневного пребывания граждан пожилого возраста и инвалидов</t>
  </si>
  <si>
    <t>Центр социального обслуживания граждан пожилого возраста и инвалидов города Красноперекопска и Красноперекопского района</t>
  </si>
  <si>
    <t>Магазин ИП Юрьев</t>
  </si>
  <si>
    <t>Юрьев В.Н. ИП</t>
  </si>
  <si>
    <t>ГРС Нива</t>
  </si>
  <si>
    <t>Помещение управления Алтей-А</t>
  </si>
  <si>
    <t>Алтей-А ООО</t>
  </si>
  <si>
    <t>ФАП Березовка, Больница Раздольное</t>
  </si>
  <si>
    <t>ГБУЗ РК "Раздольненская районная больница"</t>
  </si>
  <si>
    <t>здание школы Березовская</t>
  </si>
  <si>
    <t>МБОУ Березовская школа Раздольненского района</t>
  </si>
  <si>
    <t>Тепловой пункт №1 Школа Нивовская</t>
  </si>
  <si>
    <t>МБОУ Нивовская школа Раздольненского района</t>
  </si>
  <si>
    <t>Тепловой пункт №2</t>
  </si>
  <si>
    <t>Нежилое здание пгт.Раздольное,ул.Евпаторийское шоссе,д.2Е</t>
  </si>
  <si>
    <t>ПРОФИТ ООО</t>
  </si>
  <si>
    <t>Модульная пожарная часть в с.Березовка Раздольненского района.</t>
  </si>
  <si>
    <t>Старт Строй Комплект ООО</t>
  </si>
  <si>
    <t>Административное здание Братского сельского поселения</t>
  </si>
  <si>
    <t>Администрация Братского сельского поселения  Красноперекопского района</t>
  </si>
  <si>
    <t>Здание Воинского сельского поселения</t>
  </si>
  <si>
    <t>Администрация Воинского сельского поселения Красноперекопского района</t>
  </si>
  <si>
    <t>Административное здание  Ильинского сельского поселения</t>
  </si>
  <si>
    <t>Администрация Ильинского сельского поселения  Красноперекопского района</t>
  </si>
  <si>
    <t>Административное здание Новопавловского сельского поселения</t>
  </si>
  <si>
    <t>Администрация Новопавловского сельского поселения  Красноперекопского района Республики Крым</t>
  </si>
  <si>
    <t>Административное здание Орловского с/п</t>
  </si>
  <si>
    <t>Администрация Орловского сельского поселения Красноперекопского района Республики Крым</t>
  </si>
  <si>
    <t>Аптека ИП Вичисенко</t>
  </si>
  <si>
    <t>Вичисенко С.Н. ИП</t>
  </si>
  <si>
    <t>Фельдшерский акушерский пункт с.Новопавловка</t>
  </si>
  <si>
    <t>Административное помещение Крымовощепром ООО</t>
  </si>
  <si>
    <t>Крымовощепром ООО</t>
  </si>
  <si>
    <t>котельная МБОУ «Ильинский УВК им. Коробчука А.К.» Крымтеплокоммунэнерго</t>
  </si>
  <si>
    <t>Воинский сельский дом культуры  Красноперекопского р-на</t>
  </si>
  <si>
    <t>Здание МБОУ, с.Братское, ул. Юбилейная 1А (детский сад)</t>
  </si>
  <si>
    <t>МБОУ Братский УВК</t>
  </si>
  <si>
    <t>Здание МБОУ, с.Братское, ул.Ленина, 11 (школа)</t>
  </si>
  <si>
    <t>Топочная здания МБОУ Воинский УВК</t>
  </si>
  <si>
    <t>МБОУ Воинский УВК им. братьев Кондратовых</t>
  </si>
  <si>
    <t>Здание  МБОУ Магазинский УВК</t>
  </si>
  <si>
    <t>МБОУ Магазинский УВК</t>
  </si>
  <si>
    <t>Топочная, здание  МБОУ Новопавловский УВК</t>
  </si>
  <si>
    <t>МБОУ Новопавловский УВК</t>
  </si>
  <si>
    <t>Котельная, МБДУ "Ивушка" Новопавловский УВК</t>
  </si>
  <si>
    <t>Топочная здания МБОУ Орловский УВК (1 точка подключения) с.Орловское</t>
  </si>
  <si>
    <t>МБОУ Орловский УВК</t>
  </si>
  <si>
    <t>МБОУ Орловский УВК (детский сад "Непоседа")</t>
  </si>
  <si>
    <t>Топочная здания МБОУ Орловский УВК (2 точка подключения) с.Орловское</t>
  </si>
  <si>
    <t>Топочная СОШ (2 точка подключения) Здание  МБОУ Почетненский УВК</t>
  </si>
  <si>
    <t>Топочная СОШ (с.Почетное, ул.Ленина, 48) Здание  МБОУ Почетненский УВК</t>
  </si>
  <si>
    <t>зерносклад, административное здание Обьединеный таврический элеватор ООО</t>
  </si>
  <si>
    <t>ОБЪЕДИНЕННЫЙ ТАВРИЧЕСКИЙ ЭЛЕВАТОР ООО</t>
  </si>
  <si>
    <t>Административное помещение, Братское с. Осавиахим ООО</t>
  </si>
  <si>
    <t>Воинское отделение дневного пребывания граждан пожилого возраста и инвалидов</t>
  </si>
  <si>
    <t>Пост охраны (сторожка зернотока) Штурм Перекопа</t>
  </si>
  <si>
    <t>Контора (административное помещение) Штурм перекопа</t>
  </si>
  <si>
    <t>магазин "Караван" (пром.и строй.материалов) ИП Эмир-Асан</t>
  </si>
  <si>
    <t>Эмир- Асан Р.М. ИП</t>
  </si>
  <si>
    <t>Магазин "Севинч" (продтовары) Эмир Асан ИП</t>
  </si>
  <si>
    <t>Администрация Кукушкинского сельского поселения Раздольненского района РК</t>
  </si>
  <si>
    <t>здание администрации Кукушкинского с.п</t>
  </si>
  <si>
    <t>здание администрации Славновского с.п</t>
  </si>
  <si>
    <t>Администрация Славновского сельского поселения Раздольненского района РК</t>
  </si>
  <si>
    <t>Здание администрации Славянское с.п</t>
  </si>
  <si>
    <t>Администрация Славянского сельского поселения Раздольненского района РК</t>
  </si>
  <si>
    <t>магазин с.Котовское Зера ООО</t>
  </si>
  <si>
    <t>Зера ООО</t>
  </si>
  <si>
    <t>магазин с.Славное Зера ООО</t>
  </si>
  <si>
    <t>здание школы Котовская</t>
  </si>
  <si>
    <t>МБОУ Котовская школа- детский сад Раздольненского района</t>
  </si>
  <si>
    <t>Тепловой пункт №3 Школа Кукушкинская</t>
  </si>
  <si>
    <t>МБОУ Кукушкинская школа -детский сад Раздольненского района</t>
  </si>
  <si>
    <t>Тепловой пункт №1</t>
  </si>
  <si>
    <t>МБОУ Орловская школа-детский сад Раздольненского района</t>
  </si>
  <si>
    <t>Тепловой пунтк №2 школа Орловская</t>
  </si>
  <si>
    <t>здание школы Серебрянская</t>
  </si>
  <si>
    <t>МБОУ Серебрянская школа-детский сад Раздольненского района</t>
  </si>
  <si>
    <t>здание школы Славновская</t>
  </si>
  <si>
    <t>МБОУ Славновская школа им.А.Г. Гаврилова Раздольненского района</t>
  </si>
  <si>
    <t>здание школы Славянская</t>
  </si>
  <si>
    <t>МБОУ Славянская школа-детский сад Раздольненского района</t>
  </si>
  <si>
    <t xml:space="preserve">МБУК "Межпоселенческий центр культуры, досуга и библиотечного обслуживания" Раздольненского района </t>
  </si>
  <si>
    <t>Дом культуры с. Славное</t>
  </si>
  <si>
    <t>административное здание Агропромсервис Первомайский АО</t>
  </si>
  <si>
    <t>Агропромсервис Первомайский АО</t>
  </si>
  <si>
    <t>Административное здание " Бизнес-Центр" ИП Ибраимов</t>
  </si>
  <si>
    <t>Ибраимов Н.З. ИП</t>
  </si>
  <si>
    <t>Торговый комплекс "Вилия" Иванюк А.А. ИП</t>
  </si>
  <si>
    <t>Иванюк А. А.ИП</t>
  </si>
  <si>
    <t>Административное помещение Крымавтодор ГУП</t>
  </si>
  <si>
    <t>Крымавтодор ГУП РК Филиал Красногвардейское ДРСУ</t>
  </si>
  <si>
    <t>котельная ЦРБ ул.Ленина,162 Крымтеплокоммунэнерго</t>
  </si>
  <si>
    <t>Котельная с.Правда СОШ, Школьная 22б, Крымтеплокоммунэнерго</t>
  </si>
  <si>
    <t>Котельная Школа 1 ул.Школьная,7 Крымтеплокоммунэнерго</t>
  </si>
  <si>
    <t>Центральная котельная Героев Подпольщиков</t>
  </si>
  <si>
    <t xml:space="preserve"> МБДУ Правдовский детский сад «Солнышко»,Первомайский район, с.Правда, ул.Школьная,23 (Блочная котельная)</t>
  </si>
  <si>
    <t>Административное здание ООО «ЛЭНДКОМ КРЫМ»</t>
  </si>
  <si>
    <t>ЛЭНДКОМ КРЫМ ООО</t>
  </si>
  <si>
    <t>Детский сад №3 "Ромашка"</t>
  </si>
  <si>
    <t>МБДОУ Ромашка Первомайский детский сад №3</t>
  </si>
  <si>
    <t>Магазин  "У Олега" ИП Мельничук</t>
  </si>
  <si>
    <t>Мельничук С. А. ИП</t>
  </si>
  <si>
    <t>Административное здание МКУ ВС Администрации Первомайского РК, Новая 9</t>
  </si>
  <si>
    <t>МКУ ВС Администрации Первомайского района РК</t>
  </si>
  <si>
    <t>Административное здание Цент бух и МТО Ленина,60</t>
  </si>
  <si>
    <t>34 ПСЧ 7 ПСО ФПС Первомайск</t>
  </si>
  <si>
    <t>Административное здание ОВМ ОМВД пгт.Первомайское</t>
  </si>
  <si>
    <t>ОМВД РФ по Первомайскому району</t>
  </si>
  <si>
    <t>ОМВД РФ пгт.Первомайское ул. Кооперативная</t>
  </si>
  <si>
    <t>ОМВД РФ пгт. Первомайское, ул.Щорса</t>
  </si>
  <si>
    <t>Административное здание пгт.Первомайское Пенсионный фонд</t>
  </si>
  <si>
    <t>Административное здание Первомайский филиал ГБУ Крыммелиоводхоз</t>
  </si>
  <si>
    <t>Первомайский филиал  ГБУ РК Крыммелиоводхоз</t>
  </si>
  <si>
    <t>Торговый центр "Наташа"   ИП Пешкова</t>
  </si>
  <si>
    <t>Пешкова И. В. ИП</t>
  </si>
  <si>
    <t xml:space="preserve">Офис СПК «Правда»   </t>
  </si>
  <si>
    <t>ПРАВДА СПК</t>
  </si>
  <si>
    <t>Офис пгт.Первомайское Ип Пятова Г.Ф</t>
  </si>
  <si>
    <t>Административное здание Первомайск ФССП по РК</t>
  </si>
  <si>
    <t>Миникотельная ЦТУ№10 КФ"Укртелеком" пгт.Первомайск Теплоград</t>
  </si>
  <si>
    <t>Административное здание пгт.Первомайское УСД по РК</t>
  </si>
  <si>
    <t>Контора ИП Федорук</t>
  </si>
  <si>
    <t>Федорук И. И. ИП</t>
  </si>
  <si>
    <t>Центр бухгалтерского и материально-технического обеспечения</t>
  </si>
  <si>
    <t>ГБУЗ «КРЦМКИСМП» пгт. Первомайское</t>
  </si>
  <si>
    <t>Столовая Крым-Фарминг</t>
  </si>
  <si>
    <t>здание администрации Ботанического с.п</t>
  </si>
  <si>
    <t>Администрация Ботанического сельского поселения Раздольненского района РК</t>
  </si>
  <si>
    <t>здание администрации Ковыльновского с.п</t>
  </si>
  <si>
    <t>Администрация Ковыльновского сельского поселения Раздольненского района РК</t>
  </si>
  <si>
    <t>Библиотека</t>
  </si>
  <si>
    <t>здание администрации Чернышевского с.п</t>
  </si>
  <si>
    <t>Администрация Чернышевского сельского поселения Раздольненского района РК</t>
  </si>
  <si>
    <t>Нежилое здание Алексеева С.Б ИП</t>
  </si>
  <si>
    <t>Алексеева Светлана Борисовна ИП</t>
  </si>
  <si>
    <t>Нежилое здание Аппазова</t>
  </si>
  <si>
    <t>Аппазова Е.Г. ИП</t>
  </si>
  <si>
    <t>Нежилое здание пгт.Раздольное,ул.Антона Кима,д.14а/12</t>
  </si>
  <si>
    <t>Боленков Антон Николаевич</t>
  </si>
  <si>
    <t>здание ветлаборатории Ветлечебница Раздольное</t>
  </si>
  <si>
    <t>ГБУ РК "Раздольненский районный ветеринарный лечебно-профилактический центр"</t>
  </si>
  <si>
    <t>здание ВЛПЦ, ветлечебница Раздольное</t>
  </si>
  <si>
    <t>здание тер.центра Раздольное</t>
  </si>
  <si>
    <t>ГБУ РК "Центр социального обслуживания граждан пожилого возраста и инвалидов Раздольненского района"</t>
  </si>
  <si>
    <t>Топочная №3 Чернышевский детский дом</t>
  </si>
  <si>
    <t>ГБУ РК для детей-сирот "Чернышевский детский дом" Раздольненского района</t>
  </si>
  <si>
    <t>Топочная №2 Чернышевский детский дом</t>
  </si>
  <si>
    <t>Топочная №1 Чернышевский детский дом</t>
  </si>
  <si>
    <t>столовая, Больница Раздольное</t>
  </si>
  <si>
    <t>Бак.лаборатория, ГБУЗ Раздольное</t>
  </si>
  <si>
    <t>админздание Больница Раздольное</t>
  </si>
  <si>
    <t>Нежилое здание пгт.Раздольное, ул.А.Кима, д.3</t>
  </si>
  <si>
    <t>Каленюк В.Ю. ИП</t>
  </si>
  <si>
    <t>Каркинитский ООО</t>
  </si>
  <si>
    <t>Общежитие Каркинитский ООО</t>
  </si>
  <si>
    <t>Админздание Каркинитский ООО</t>
  </si>
  <si>
    <t>Аптека №47 Крым-Фармация</t>
  </si>
  <si>
    <t>топочная управления Крымавтодор Крсноперекопское ДРСУ</t>
  </si>
  <si>
    <t>Крымавтодор ГУП РК филиал Красноперекопское ДРСУ</t>
  </si>
  <si>
    <t>котельная Евпаторийское шоссе,14 Крымтеплокоммунэнерго</t>
  </si>
  <si>
    <t>котельная Ленина,13 Крымтеплокоммунэнерго</t>
  </si>
  <si>
    <t>котельная 30л.Победы Крымтеплокоммунэнерго</t>
  </si>
  <si>
    <t>котельная Школьная,16 Крымтеплокоммунэнерго</t>
  </si>
  <si>
    <t>Нежилое здание пгт.Раздольное,ул.Евпаторийское шоссе,д.2Ж</t>
  </si>
  <si>
    <t>КФХ Акимов Евгений Павлович</t>
  </si>
  <si>
    <t>Торговый центр КФХ Акимова</t>
  </si>
  <si>
    <t>Стоматологический кабинет Лашин ИП</t>
  </si>
  <si>
    <t>Лашин А.А. ИП</t>
  </si>
  <si>
    <t>Топочная №2 Д/сад Ботаническое</t>
  </si>
  <si>
    <t>МБДОУ Ботанический детский сад "Ромашка" Раздольненского района</t>
  </si>
  <si>
    <t>Топочная №1 Д/сад Ботаническое</t>
  </si>
  <si>
    <t>здание детского сада объект 2 с. Кропоткино Чернышевский Подснежник</t>
  </si>
  <si>
    <t xml:space="preserve">МБДОУ Чернышевский детский сад "Подснежник" Раздольненского района </t>
  </si>
  <si>
    <t>здание детского сада объект 1с. Чернышевский Подснежник</t>
  </si>
  <si>
    <t>Здание школы Ботаническая</t>
  </si>
  <si>
    <t>МБОУ Ботаническая школа Раздольненского района</t>
  </si>
  <si>
    <t>здание школы Ковыльненская</t>
  </si>
  <si>
    <t>МБОУ Ковыльненская школа им.А.Смолко Раздольненского района</t>
  </si>
  <si>
    <t>Ресторан "Белый лебедь"</t>
  </si>
  <si>
    <t>МБОУ Раздольненска школа-лицей №1</t>
  </si>
  <si>
    <t>здание школы Сенокосная</t>
  </si>
  <si>
    <t>МБОУ Сенокосненская школа-детский сад Раздольненского района</t>
  </si>
  <si>
    <t>здание школы Чернышевская</t>
  </si>
  <si>
    <t>МБОУ Чернышевская школа Раздольненского района</t>
  </si>
  <si>
    <t>помещение МВД Раздольное</t>
  </si>
  <si>
    <t>МВД Раздольное</t>
  </si>
  <si>
    <t>35 пожарная часть Раздольное</t>
  </si>
  <si>
    <t>Помещение прокуратуры РК</t>
  </si>
  <si>
    <t>кафе-бар "Лагуна" Салус</t>
  </si>
  <si>
    <t>Салус ООО</t>
  </si>
  <si>
    <t>Нежилое здание Свистун ИП</t>
  </si>
  <si>
    <t>Свистун Иван Анатольевич</t>
  </si>
  <si>
    <t>Магазин "Три толстяка" Сушко ИП</t>
  </si>
  <si>
    <t>Сушко Д.В. ИП</t>
  </si>
  <si>
    <t>Финансовый центр "Сластена" Сушко ИП</t>
  </si>
  <si>
    <t>нежилое помещение Сушко</t>
  </si>
  <si>
    <t>Админздание Тихопой</t>
  </si>
  <si>
    <t>Тихопой Е.Н. ИП</t>
  </si>
  <si>
    <t>Административное здание пгт. Раздольное,УСД</t>
  </si>
  <si>
    <t>Территориальный отдел №13 Казначество Раздольное</t>
  </si>
  <si>
    <t xml:space="preserve">ФКУ "Центр по обеспечению деятельности Казначейства России" </t>
  </si>
  <si>
    <t>Помещение управления Хлебороб КФХ</t>
  </si>
  <si>
    <t>Хлебороб КФХ</t>
  </si>
  <si>
    <t>админздание п.Раздольное Центр занятости населения</t>
  </si>
  <si>
    <t>ГБУ РК ЦЗКО Раздольное</t>
  </si>
  <si>
    <t>ГБУЗ «КРЦМКИСМП» пгт. Раздольное</t>
  </si>
  <si>
    <t>Админздание Юг-молоко</t>
  </si>
  <si>
    <t>ГРС Ручьи</t>
  </si>
  <si>
    <t>здание администрации Ручьевского с.п</t>
  </si>
  <si>
    <t>Администрация Ручьевского сельского поселения Раздольненского района РК</t>
  </si>
  <si>
    <t>ФАП Ручьи Больница Раздольное</t>
  </si>
  <si>
    <t>Котельная школы с. Калинино Крымтеплокоммунэнерго</t>
  </si>
  <si>
    <t>котельная д/с "Светлячок" с.Калинино, Франка,1а</t>
  </si>
  <si>
    <t>здание детского сада Ручьевский Березка</t>
  </si>
  <si>
    <t xml:space="preserve">МБДОУ  Ручьевский детский сад "Березка" Раздольненского района </t>
  </si>
  <si>
    <t>здание школы Ручьевская</t>
  </si>
  <si>
    <t>МБОУ Ручьевская школа Раздольненского района</t>
  </si>
  <si>
    <t>контора сельского совета Вересаевского</t>
  </si>
  <si>
    <t>Вересаевское сельское поселение  Сакского района</t>
  </si>
  <si>
    <t>Детскй сад Ласточка</t>
  </si>
  <si>
    <t>Детский сад Ласточка с. Глинка Сакский район</t>
  </si>
  <si>
    <t>Вересаево амбулатория</t>
  </si>
  <si>
    <t>Школа с. Вересаево</t>
  </si>
  <si>
    <t>Школа с. Вересаево Сакский район</t>
  </si>
  <si>
    <t>контора сельского совета Геройского</t>
  </si>
  <si>
    <t>Геройское поселение Сакского района РК</t>
  </si>
  <si>
    <t>Детский сад Золотая рыбка с. Орехово Сакский район</t>
  </si>
  <si>
    <t>Детский сад с. Ивановка</t>
  </si>
  <si>
    <t>Детский сад Светлячок с. Ивановка Сакский район</t>
  </si>
  <si>
    <t>Детский сад Сказка с. Крымское Сакский район</t>
  </si>
  <si>
    <t>Шиномонтаж</t>
  </si>
  <si>
    <t>Ибраимов Эрнес Алиевич ИП</t>
  </si>
  <si>
    <t>контора сельсовета Ивановского</t>
  </si>
  <si>
    <t>Ивановское сельское поселение Сакского р-на</t>
  </si>
  <si>
    <t>Дом офицеров</t>
  </si>
  <si>
    <t>Межпоселенческий центр культуры Сакского района Республики Крым</t>
  </si>
  <si>
    <t>Клуб с. Михайловка</t>
  </si>
  <si>
    <t>Администрация новофедоровского сельского поселения</t>
  </si>
  <si>
    <t>Новофедоровская администрация сельского поселения Сакского района</t>
  </si>
  <si>
    <t>Контора сельского совета Ореховского</t>
  </si>
  <si>
    <t>Ореховская администрация сельского поселения Сакского района</t>
  </si>
  <si>
    <t>Магазин (с.Орехово)</t>
  </si>
  <si>
    <t>Магазин № 2 (с. Михайловка)</t>
  </si>
  <si>
    <t>Почта</t>
  </si>
  <si>
    <t>Амбулатория с. Орехово</t>
  </si>
  <si>
    <t>Червоное ФАП</t>
  </si>
  <si>
    <t>Амбулатория с. Крымское</t>
  </si>
  <si>
    <t>Амбулатория сем. медицины пгт Новофедоровка</t>
  </si>
  <si>
    <t>Михайловка ФАП</t>
  </si>
  <si>
    <t>ФАП с. Геройское</t>
  </si>
  <si>
    <t>Центр Возрождение</t>
  </si>
  <si>
    <t>Центр социального обслуживания граждан пожилого возраста и инвалидов города Саки и  Сакского района</t>
  </si>
  <si>
    <t>тер центр с. Орехово</t>
  </si>
  <si>
    <t>школа-интернат</t>
  </si>
  <si>
    <t>Чеботарская специальная школа-интернат ГБОУ РК</t>
  </si>
  <si>
    <t xml:space="preserve">здание </t>
  </si>
  <si>
    <t>Шимолин Антон Евгеньевич</t>
  </si>
  <si>
    <t>Школа с. Новофедоровка</t>
  </si>
  <si>
    <t>Школа пгт. Новофедоровка Сакский район</t>
  </si>
  <si>
    <t>Школа с. Геройское</t>
  </si>
  <si>
    <t>Школа с. Геройское Сакский район</t>
  </si>
  <si>
    <t>Ивановская школа</t>
  </si>
  <si>
    <t>Школа с. Ивановка Сакский район</t>
  </si>
  <si>
    <t>Школа-гимназия</t>
  </si>
  <si>
    <t>Школа с. Крымское Сакский район</t>
  </si>
  <si>
    <t>Школа с. Михайловка</t>
  </si>
  <si>
    <t>Школа с. Михайловка Сакский район</t>
  </si>
  <si>
    <t>Школа с. Орехово</t>
  </si>
  <si>
    <t>Школа с. Орехово Сакский район</t>
  </si>
  <si>
    <t>Школа с. Червоное</t>
  </si>
  <si>
    <t>Школа с. Червоное Сакский район</t>
  </si>
  <si>
    <t xml:space="preserve">АДМИНИСТРАЦИЯ </t>
  </si>
  <si>
    <t>ВИНОГРАДОВСКОЕ СЕЛЬСКОЕ ПОСЕЛЕНИЕ</t>
  </si>
  <si>
    <t>Котюшко И.Н. ИП</t>
  </si>
  <si>
    <t>Клуб с. Охотниково</t>
  </si>
  <si>
    <t>Контора Охотниковского сельского совета</t>
  </si>
  <si>
    <t>Охотниковская администрация сельского поселения Сакского района</t>
  </si>
  <si>
    <t>Охотниково поликлинника</t>
  </si>
  <si>
    <t>Шелковичное ФАП</t>
  </si>
  <si>
    <t>Митяево амбулатория</t>
  </si>
  <si>
    <t>Орлянка ФАП</t>
  </si>
  <si>
    <t>Журавли ФАП</t>
  </si>
  <si>
    <t>ФАП с. Карьерное</t>
  </si>
  <si>
    <t>Долинка ФАП</t>
  </si>
  <si>
    <t>ФАП с. Рунное</t>
  </si>
  <si>
    <t>Сизовский сельский совет</t>
  </si>
  <si>
    <t>Сизовское сельское поселение</t>
  </si>
  <si>
    <t>Журавли школа</t>
  </si>
  <si>
    <t>Школа с. Журавли Сакский район</t>
  </si>
  <si>
    <t>Митяево школа</t>
  </si>
  <si>
    <t>Школа с. Митяево Сакский район</t>
  </si>
  <si>
    <t>Школа с. Охотниково</t>
  </si>
  <si>
    <t>Школа с. Охотниково Сакский район</t>
  </si>
  <si>
    <t>Автозаправочная станция</t>
  </si>
  <si>
    <t>Аблаев С.Э.ИП</t>
  </si>
  <si>
    <t>АВТО+ДРАЙВ ООО</t>
  </si>
  <si>
    <t>Асанов Алим Маратович ИП</t>
  </si>
  <si>
    <t>Асанов Решат Сейдаметович</t>
  </si>
  <si>
    <t>Стоматологический кабинет "Фея"</t>
  </si>
  <si>
    <t>Астахова Т.Э. ИП</t>
  </si>
  <si>
    <t>Банк "Россия"</t>
  </si>
  <si>
    <t>Бабенко Е. А. ИП</t>
  </si>
  <si>
    <t>РЭС абон.отдел</t>
  </si>
  <si>
    <t>Гараж</t>
  </si>
  <si>
    <t>Ветеринарный лечебно-диагностический центр ГБУ РК Сакский</t>
  </si>
  <si>
    <t xml:space="preserve">Магазин </t>
  </si>
  <si>
    <t>ВЕЧНАЯ СТРОЙКА ООО</t>
  </si>
  <si>
    <t>Магазин № 19(1этаж)(Трудовая)</t>
  </si>
  <si>
    <t>Винтовкина  О.В. ИП</t>
  </si>
  <si>
    <t>магазин стройматериалов(Заводская)</t>
  </si>
  <si>
    <t>Аптека Лобозова</t>
  </si>
  <si>
    <t>Вода Крыма Сакский филиал ГУП РК</t>
  </si>
  <si>
    <t>школа-гимназия</t>
  </si>
  <si>
    <t>Гимназия Сакская №1 МБОУ</t>
  </si>
  <si>
    <t>Гнатюк Сергей Ярославович ИП</t>
  </si>
  <si>
    <t>магазин ZIP</t>
  </si>
  <si>
    <t>Головков Петр Викторович ИП</t>
  </si>
  <si>
    <t>Помещение № 2 (маг.Одежда)</t>
  </si>
  <si>
    <t xml:space="preserve">1 этаж Отдел Промышленная </t>
  </si>
  <si>
    <t>2 этаж Контора Городское хозяйство</t>
  </si>
  <si>
    <t xml:space="preserve">админ здание </t>
  </si>
  <si>
    <t>ДЕПАРТАМЕНТ ТРУДА И СОЦИАЛЬНОЙ ЗАЩИТЫ НАСЕЛЕНИЯ АДМИНИСТРАЦИИ САКСКОГО РАЙОНА</t>
  </si>
  <si>
    <t>Детский сад ляле</t>
  </si>
  <si>
    <t>Детский сад Ляле г. Саки</t>
  </si>
  <si>
    <t>Дмитриев Анатолий Викторович ИП</t>
  </si>
  <si>
    <t>Магазин ДНС</t>
  </si>
  <si>
    <t>ДНС РИТЕЙЛ ООО</t>
  </si>
  <si>
    <t>Довженко Лилия Валерьевна ИП</t>
  </si>
  <si>
    <t>Доронин А.Г. ИП</t>
  </si>
  <si>
    <t>участок г. Саки</t>
  </si>
  <si>
    <t>АРХИВ</t>
  </si>
  <si>
    <t>ЖКХ-РЕСУРС  МКУ</t>
  </si>
  <si>
    <t>Вечная стройка</t>
  </si>
  <si>
    <t>Казанцев Вадим Валерьевич</t>
  </si>
  <si>
    <t>Казанцева Татьяна Петровна</t>
  </si>
  <si>
    <t>Кафе "Репаблик"</t>
  </si>
  <si>
    <t>Карапетян  ООО</t>
  </si>
  <si>
    <t>" Сказка Востока" ( котельная)</t>
  </si>
  <si>
    <t>Мед. центр</t>
  </si>
  <si>
    <t>Кедр ООО МЦ</t>
  </si>
  <si>
    <t>Ателье</t>
  </si>
  <si>
    <t>Крым-Тойс ООО</t>
  </si>
  <si>
    <t>Автостанция г. Саки</t>
  </si>
  <si>
    <t>Крымавтотранс ГУП РК Саки</t>
  </si>
  <si>
    <t>Водная компания</t>
  </si>
  <si>
    <t>Крымская водная компания ООО</t>
  </si>
  <si>
    <t>Хоз. двор</t>
  </si>
  <si>
    <t>Крымская ГГРЭС ГУНПП РК</t>
  </si>
  <si>
    <t>Хим. лаборатория</t>
  </si>
  <si>
    <t>Админ. корпус</t>
  </si>
  <si>
    <t>Сакские тепловые сети ТЭЦ</t>
  </si>
  <si>
    <t>Котельная №6</t>
  </si>
  <si>
    <t>Котельная №7</t>
  </si>
  <si>
    <t>Котельная №8</t>
  </si>
  <si>
    <t>Лебедушкина Елена Юрьевна ИП</t>
  </si>
  <si>
    <t>Левченко Т.А. ИП</t>
  </si>
  <si>
    <t>Контора Лесновсккого сельского совета</t>
  </si>
  <si>
    <t>Лесновская администрация поселения Сакского Района</t>
  </si>
  <si>
    <t>Литвина  П. А. ИП</t>
  </si>
  <si>
    <t>ГАИ Саки</t>
  </si>
  <si>
    <t>МВД Саки</t>
  </si>
  <si>
    <t>Меметов Рефат ИП</t>
  </si>
  <si>
    <t>24ГПЧ</t>
  </si>
  <si>
    <t>Нескубин Виктор Валентинович ИП</t>
  </si>
  <si>
    <t>Пантюхин И.Н. ИП</t>
  </si>
  <si>
    <t>Плаксин Антон Евгеньевич ИП</t>
  </si>
  <si>
    <t>Поплавская Ирина Гарьевна ИП</t>
  </si>
  <si>
    <t>помещение прокуратуры г. Саки</t>
  </si>
  <si>
    <t>ПУД маркет</t>
  </si>
  <si>
    <t>ПУД ООО г. Саки</t>
  </si>
  <si>
    <t>Пушкарев Алексей Александрович ИП</t>
  </si>
  <si>
    <t>РДР ООО</t>
  </si>
  <si>
    <t>ФАП Владимировка</t>
  </si>
  <si>
    <t>Баклаборатория</t>
  </si>
  <si>
    <t>Гаршино ФАП</t>
  </si>
  <si>
    <t>Детская консультация</t>
  </si>
  <si>
    <t>ЦРЛ котельная(кот.№2)</t>
  </si>
  <si>
    <t>Сакское ДРСУ ГУП РК Крымавтодор</t>
  </si>
  <si>
    <t>САКСКОЕ ЖЭО ООО</t>
  </si>
  <si>
    <t>Административное здание 2</t>
  </si>
  <si>
    <t>Молочная лаборатория</t>
  </si>
  <si>
    <t>Приемное отделение</t>
  </si>
  <si>
    <t>Дегустационный зал</t>
  </si>
  <si>
    <t>Седьмое небо ООО Саки</t>
  </si>
  <si>
    <t>Магазин "Керосинка"</t>
  </si>
  <si>
    <t>Симонов Кирилл Викторович</t>
  </si>
  <si>
    <t>АЗС-магазин-закусочная и автомойка</t>
  </si>
  <si>
    <t>Слухаевская Оксана Михайловна ИП</t>
  </si>
  <si>
    <t>Кадетский корпус</t>
  </si>
  <si>
    <t>СОЮЗ ВЕТЕРАНОВ РЕСПУБЛИКИ КРЫМ КРОО</t>
  </si>
  <si>
    <t>ДЮСШ</t>
  </si>
  <si>
    <t>Спортивная школа</t>
  </si>
  <si>
    <t>СТПО АО</t>
  </si>
  <si>
    <t>Темирова Л.З. ИП</t>
  </si>
  <si>
    <t>Терзи Николай Иванович</t>
  </si>
  <si>
    <t>Типография</t>
  </si>
  <si>
    <t>Типография Сакская городская ООО</t>
  </si>
  <si>
    <t>УМЭС ООО</t>
  </si>
  <si>
    <t>УПРАВЛЕНИЕ ПО ХОЗ ОБЕСПЕЧЕНИЮ АДМИНИСТРАЦИИ ГОРОДА САКИ</t>
  </si>
  <si>
    <t>Суд г. Саки</t>
  </si>
  <si>
    <t>Харитонов А.А. ИП</t>
  </si>
  <si>
    <t>ХЭЛС Фирма  ООО</t>
  </si>
  <si>
    <t>Админздание г. Саки</t>
  </si>
  <si>
    <t xml:space="preserve">Центр медицины и катастроф г. Саки </t>
  </si>
  <si>
    <t>тер центр</t>
  </si>
  <si>
    <t>Чава Елизавета Владимировна ИП</t>
  </si>
  <si>
    <t>Школа Лесновка</t>
  </si>
  <si>
    <t>Школа с. Лесновка Сакский район</t>
  </si>
  <si>
    <t>Школа-лицей</t>
  </si>
  <si>
    <t>Школа-лицей г. Саки</t>
  </si>
  <si>
    <t>Детская школа искусств</t>
  </si>
  <si>
    <t>Детская школа искусств Сакского района РК</t>
  </si>
  <si>
    <t>Котельная Фрунзе</t>
  </si>
  <si>
    <t xml:space="preserve">Амбулатория с. Фрунзе новая </t>
  </si>
  <si>
    <t>Школа с. Фрунзе</t>
  </si>
  <si>
    <t>Школа с. Фрунзе Сакский район</t>
  </si>
  <si>
    <t>Крымопт Фирма ООО, г. Белогорск, ул. Индустриальная, д.12</t>
  </si>
  <si>
    <t xml:space="preserve">ул. Луначарского, 54Е, г БЕЛОГОРСК, Котельная  КТКЭ </t>
  </si>
  <si>
    <t>КТКЭ Блочно-модульная котельная г.Белогорск ул.Бойко,14а</t>
  </si>
  <si>
    <t>АгроЗаря ООО, с.Первомайское, ул.Дьяченко, 3 Помещение</t>
  </si>
  <si>
    <t>АГРОЗАРЯ ООО</t>
  </si>
  <si>
    <t>Асанова Г.Р. ИП, с. Урожайное, ул. Веселая, 1А, Помещение</t>
  </si>
  <si>
    <t>Асанова Г.Р. ИП</t>
  </si>
  <si>
    <t>Библиотека (Гвардейское пгтК. Маркса, 72)</t>
  </si>
  <si>
    <t>Библиотечная система районная централизованная  МКУК СР</t>
  </si>
  <si>
    <t>ВАГРО ООО, пгт.Гвардейское, ул.Острякова, 29, Кафе</t>
  </si>
  <si>
    <t>ВАГРО ООО</t>
  </si>
  <si>
    <t>пгт. Гвардейское, ул. Карла Маркса, 97, Вигда</t>
  </si>
  <si>
    <t>с. Маленькое, ул. Школьная, 6А, СОШ, Вигда</t>
  </si>
  <si>
    <t>с. Маленькое, ул. Школьная, 13Б, Д/с Яблонька, Вигда</t>
  </si>
  <si>
    <t>Гвардейское сельское поселение Симферопольского района РК Гвардейское, К.Маркса,63 пос. совет</t>
  </si>
  <si>
    <t>Гвардейское сельское поселение Симф. района РК.</t>
  </si>
  <si>
    <t>НИИСХ Крыма ФГБУН, ул.К.Маркса,107, пгт.Гвардейское, Симферопольский р-н,офис (микробиолог)</t>
  </si>
  <si>
    <t>Институт научно-исследовательский с/х Крыма ФГБУН</t>
  </si>
  <si>
    <t>Кокорышкина О.В. ИП, с. Софиевка, ул. Воронежская, 169, магазин</t>
  </si>
  <si>
    <t>Кокорышкина О.В. ИП</t>
  </si>
  <si>
    <t>КЭМК Детский сад "Солнышко" (Новый УУГ)Гвардейское, ул. К.Маркса, 115</t>
  </si>
  <si>
    <t>Крымская экологотехнологическая монтажная компан. ООО</t>
  </si>
  <si>
    <t>Детский сад Флажок пгт Гвардейское, ул.Карла Маркса ,35б</t>
  </si>
  <si>
    <t>МБДОУ Детский сад Флажок</t>
  </si>
  <si>
    <t xml:space="preserve"> Первомайская школа, с. Первомайское, ул.Дьяченко, 2</t>
  </si>
  <si>
    <t>МБОУ Первомайская школа Симф.района РК</t>
  </si>
  <si>
    <t>Чайкинская школа  Чайкино, Заводская,13 школа</t>
  </si>
  <si>
    <t>МБОУ Чайкинская школа Симф.района РК</t>
  </si>
  <si>
    <t>ул.Школьная, 5, с.Маленькое, Магазин Митковская А.М. ИП</t>
  </si>
  <si>
    <t>Первомайский завод ООО с.Первомайское. ул. Дьяченко, 5, (контора)</t>
  </si>
  <si>
    <t>ЦРКБ пгт.Гвардейское, ул. К.Маркса, 53 больница (новый УУГ)</t>
  </si>
  <si>
    <t>Шевченко С.Е. ИП, пгт. Гвардейское, ул.Бирюкова, 1, контора</t>
  </si>
  <si>
    <t>Шевченко С.Е. ИП</t>
  </si>
  <si>
    <t>Широковская школа с. Широкое, ул.Ленина, 11 школа</t>
  </si>
  <si>
    <t>МБОУ Широковская школа</t>
  </si>
  <si>
    <t>Чичкина У.И.ИП, с.Широкое, ул.Ленина, 24а,  Помещение</t>
  </si>
  <si>
    <t>Чичкина У.И. ИП</t>
  </si>
  <si>
    <t>Широкое АО с.Широкое, ул. Ленина, 26, помещение</t>
  </si>
  <si>
    <t>Широкое АО</t>
  </si>
  <si>
    <t>Крымавтотехэкспертиза предприятие ООО, с. Дубки, ул.Гаражная, 6,  помещение</t>
  </si>
  <si>
    <t>Крымавтотехэкспертиза предприятие ООО</t>
  </si>
  <si>
    <t>Лавренов В.В ИП, с. Дубки, ул. Лесная, д.45</t>
  </si>
  <si>
    <t>Лавренов В.В. ИП</t>
  </si>
  <si>
    <t>Библиотека, Журавлевка ул.Мира,42А</t>
  </si>
  <si>
    <t>Германенко С. П, ИП, пгт.Гвардейское, ул. Гагарина, 82 Б</t>
  </si>
  <si>
    <t>Германенко Сергей Петрович ИП</t>
  </si>
  <si>
    <t>Епимахов П.В. ИП, с.Новоандреевка, ул.Победы,34а( магазин)</t>
  </si>
  <si>
    <t>Епимахов П.В. ИП</t>
  </si>
  <si>
    <t>Клубная система, Журавлевка, Мира,41</t>
  </si>
  <si>
    <t>Клубная система централизованная Кольчугинская МБУ</t>
  </si>
  <si>
    <t xml:space="preserve">с. Новоандреевка, ул. Победы, 36 а,  ДС "Солнышко" КТКЭ </t>
  </si>
  <si>
    <t>д/с "Теремок" (структурное подразделение Ласточка), с.Новый сад, кв-л Цветочный ,15</t>
  </si>
  <si>
    <t xml:space="preserve">МБДОУ Детский сад Теремок (Ласточка) </t>
  </si>
  <si>
    <t>Журавлевская школа Симферопольский р-он, с. Журавлевка, ул. Мира, 15-а</t>
  </si>
  <si>
    <t>МБОУ Журавлевская школа</t>
  </si>
  <si>
    <t>Новоандреевская школа, с. Новоандреевка, ул.Школьная, 6а</t>
  </si>
  <si>
    <t>МБОУ Новоандреевская школа</t>
  </si>
  <si>
    <t>Новоандреевское, с.Новоандреевка, ул.Салгирная, д.6в-1, помещение</t>
  </si>
  <si>
    <t>Новоандреевское ООО</t>
  </si>
  <si>
    <t>Полищук В.В. ИП с. Новоандреевка, ул. Победы, 36-б</t>
  </si>
  <si>
    <t>Полищук В.В. ИП</t>
  </si>
  <si>
    <t>Белладонна ООО с. Лекарственное, Агачелевский спуск, 7, магазин</t>
  </si>
  <si>
    <t>с. Пожарское, ул. Первомайская, 28Б, Вигда</t>
  </si>
  <si>
    <t>Ибрагимова З.А.,Равнополье, ул.Калинина, 93а магазин</t>
  </si>
  <si>
    <t>Ибрагимова З.А. ИП</t>
  </si>
  <si>
    <t>Клубная система Симф р-на. Кольчугино, Чехова, 15 Котельная</t>
  </si>
  <si>
    <t>Кольчугинское сельское поселение РФ  с. Прудовое,ул. Зеленая, д. 86</t>
  </si>
  <si>
    <t>Кольчугинское сельское поселение РФ</t>
  </si>
  <si>
    <t>Кольчугинское сельское поселение РФ с. Равнополье,ул. Калинина, д.16</t>
  </si>
  <si>
    <t>Мансур С.М.М. ИП, с.Кольчугино, ул.Школьная, 13, школа глухих</t>
  </si>
  <si>
    <t>Мансур С.М.М. ИП</t>
  </si>
  <si>
    <t>Кольчугинская  школа №1   Кольчугино, Школьная, 21 школа</t>
  </si>
  <si>
    <t>МБОУ Кольчугинская школа №1</t>
  </si>
  <si>
    <t>МБОУ "Кольчугинская школа №2" с. Кольчугино, ул.Новоселов, 13-А</t>
  </si>
  <si>
    <t xml:space="preserve">МБОУ Кольчугинская школа №2 </t>
  </si>
  <si>
    <t>Пожарское сельское поселение, с. Пожарское, ул. Победы, 89</t>
  </si>
  <si>
    <t>Пожарское сельское поселение</t>
  </si>
  <si>
    <t>Пчелина Л. Я. ИП, с.Кольчугино, ул.Кирова,27а</t>
  </si>
  <si>
    <t>Пчелина Лиля Якубовна ИП</t>
  </si>
  <si>
    <t>РТС д/с Тополек (новый УУГ) Кольчугино с, Новосадовая ул, дом № 2А</t>
  </si>
  <si>
    <t xml:space="preserve">Районные тепловые сети </t>
  </si>
  <si>
    <t>РТС, с.Винницкое, ул.Кимаковского, д,29А</t>
  </si>
  <si>
    <t>РТС, с. Раздолье, ул. Дружбы, 49а (клуб )</t>
  </si>
  <si>
    <t>РТС Кольчуг.больница (новый УУГ) ул. Революции, д.60</t>
  </si>
  <si>
    <t>Суфянов Э.С. ИП, с.Равнополье, ул.Калинина,19</t>
  </si>
  <si>
    <t>Суфянов Э.С. ИП</t>
  </si>
  <si>
    <t>АГРО-ПРОМ ООО, с.Новосёловка, ул.Комсомольская, 5 (контора)</t>
  </si>
  <si>
    <t>АГРО-ПРОМ ООО</t>
  </si>
  <si>
    <t>Венера ООО с. Родниково, ул. Крымская, д. 31В  Магазин</t>
  </si>
  <si>
    <t>Венера ООО</t>
  </si>
  <si>
    <t>Клубная система, с.Скворцово,ул.Калинина, 58 (клуб)</t>
  </si>
  <si>
    <t>Клубная система, с. Новоселовка, ул.Молодежная 68 (клуб)</t>
  </si>
  <si>
    <t>Клубная система, с.Колодезное, ул.Мичурина,38 (клуб)</t>
  </si>
  <si>
    <t>п. Школьное, ул. Мира, д.69 (РТС котельная (Новый УУГ)</t>
  </si>
  <si>
    <t>с. Скворцово, ул. Озерная, 1б</t>
  </si>
  <si>
    <t>Солнышко детсад, с. Колодезное, ул.Мичурина,69</t>
  </si>
  <si>
    <t>МБДОУ Детский сад Солнышко с. Колодезное Симф. район</t>
  </si>
  <si>
    <t>Новосёловская школа, с.Новоселовка, ул.Гагарина,36</t>
  </si>
  <si>
    <t>МБОУ Новоселовская школа</t>
  </si>
  <si>
    <t>Новоселовское сельское поселение, с. Новоселовка, ул.Комсомольская,26</t>
  </si>
  <si>
    <t>Новоселовское сельское поселение</t>
  </si>
  <si>
    <t>РТС, с.Родниковое, ул. 40 лет Победы, д. 10Б, котельная</t>
  </si>
  <si>
    <t>ЦРКБ с.Новоселовка, ул.Молодёжная,41</t>
  </si>
  <si>
    <t>ЦРКБ с.Скворцово, ул.Гагарина, 66</t>
  </si>
  <si>
    <t>Скворцовское сельское поселение, с.Скворцово,ул.Калинина, 59 (контора)</t>
  </si>
  <si>
    <t>Скворцовское сельское поселение</t>
  </si>
  <si>
    <t>Скворцовское сельское поселение, с.Скворцово, ул.Калинина,49, (изостудия)</t>
  </si>
  <si>
    <t>Тулегенов А.К..ИП, с.Родниково, ул.Крымская, 46а</t>
  </si>
  <si>
    <t>Тулегенов А.К. ИП</t>
  </si>
  <si>
    <t>с. Маленькое, ул. Школьная, 37В, (котельная коледжа) Вигда</t>
  </si>
  <si>
    <t>Вигда с. Укромное, ул. Путилинская, (мини-котельная для МБУК ЦСК «Укромновский сельский дом культуры»)</t>
  </si>
  <si>
    <t>с. Укромное, ул. Театральная, 20 (миникотельная) Вигда</t>
  </si>
  <si>
    <t>с. Первомайское, ул. Ленина, 97В, Вигда</t>
  </si>
  <si>
    <t>пгт. Гвардейское, ул. Рыкова,18, Вигда</t>
  </si>
  <si>
    <t xml:space="preserve">Вигда с. Урожайное, ул. 40 лет Победы, 41А (мини-котельная для детского сада). </t>
  </si>
  <si>
    <t>Садикова Э.Д., пгт. Гвардейское, ул. К.Маркса, д.54а</t>
  </si>
  <si>
    <t>Садикова Эмине Джевдетовна ИП</t>
  </si>
  <si>
    <t>ЦРКБ с.Укромное, ул.Путилинская,23, Симферопольский район</t>
  </si>
  <si>
    <t>ЦРКБ с.Первомайское, ул.Ленина, 58</t>
  </si>
  <si>
    <t>Терещак И.П. ИП, с. Первомайское, ул. Ленина,61Б</t>
  </si>
  <si>
    <t>Терещак И.П. ИП</t>
  </si>
  <si>
    <t>ООО "МП "ЭНЭС" Симферопольский р-н, с.Гвардейское, ул.Гагарина, 95к</t>
  </si>
  <si>
    <t>Моисеева В.В. ИП, Николаевка, ул.Советская, 32в, помещение</t>
  </si>
  <si>
    <t>Моисеева В.В. ИП</t>
  </si>
  <si>
    <t>1 пожарно-спасат.отрядФПС по РК, Симферопольский район, пгт. Николаевка, ул. Трудовая, 32, Пожарная часть</t>
  </si>
  <si>
    <t>ЦРКБ пгт.Николаевка, ул. Ленина,6-а Николаевская больница</t>
  </si>
  <si>
    <t xml:space="preserve">ул. Советская, 28, пгт. Николаевка, (Скорая помощь) Центр медицины катастроф и скорой медицинской помощи, Симферопольский район  </t>
  </si>
  <si>
    <t>Абдуллаева З.Ш. ИП, с.Новозбурьевка, ул.Центральная, д.1-Б</t>
  </si>
  <si>
    <t>Абдуллаева З.Ш. ИП</t>
  </si>
  <si>
    <t>АРК 2007 ООО с.Чистенькое, ул.Севастопольское шоссе, 2, помещение</t>
  </si>
  <si>
    <t>АРК 2007 ООО</t>
  </si>
  <si>
    <t>Белая А.В., с. Залесье, ул. Победы, 29а, Магазин</t>
  </si>
  <si>
    <t>Белая А.В. ИП</t>
  </si>
  <si>
    <t xml:space="preserve">с. Чистенькое, ул. Чапаева, 54Б, Вигда </t>
  </si>
  <si>
    <t>Вигда с. Чистенькое, ул. Советская, 20А (мини-котельная)</t>
  </si>
  <si>
    <t>с. Партизанское, ул. Сумская, 17Б, Вигда</t>
  </si>
  <si>
    <t>Дон-Агро ООО, с.Новозбурьевка, ул.Степная, 4</t>
  </si>
  <si>
    <t>Дон-Агро ООО</t>
  </si>
  <si>
    <t>Чистенькое, Севастопольское шоссе, 16 Крымавиамонтаж Помещение (новый УУГ)</t>
  </si>
  <si>
    <t>Крымавиамонтаж ООО</t>
  </si>
  <si>
    <t>МАРА И КОМПАНИЯ ООО, с. Залесье, ул.Победы, 30</t>
  </si>
  <si>
    <t>МАРА И КОМПАНИЯ ООО</t>
  </si>
  <si>
    <t xml:space="preserve"> Залесская школа Симферопольского района  с. Залесье, ул. Победы, 23 Школа</t>
  </si>
  <si>
    <t xml:space="preserve">МБОУ Залесская школа </t>
  </si>
  <si>
    <t xml:space="preserve">Константиновская  школа с. Константиновка, ул. Школьная,1 </t>
  </si>
  <si>
    <t>МБОУ Константиновская школа</t>
  </si>
  <si>
    <t>Симферопольский р-н, с. Левадки, ул. Гагарина, д.8в</t>
  </si>
  <si>
    <t>СИМИНЖГАЗ ООО, с. Чистенькое, ул. Советская, 27, помещение</t>
  </si>
  <si>
    <t>СИМИНЖГАЗ ООО</t>
  </si>
  <si>
    <t>СКИФФ ООО, ул. Свиридова, 12а, с. Чистенькое, Офис</t>
  </si>
  <si>
    <t>СКИФФ ООО</t>
  </si>
  <si>
    <t>Сохта Э.А ИП Симферополь, с. Фонтаны, ул. Чкалова, 65м, кафе</t>
  </si>
  <si>
    <t>Сохта Э.А. ИП</t>
  </si>
  <si>
    <t>Чистеньское сельское поселение СР РК Чистенькое, Советская,25</t>
  </si>
  <si>
    <t>Чистенское сельское поселение СР РК.</t>
  </si>
  <si>
    <t>Южцентрстрой, с.Левадки, ул.Гагарина,8Б,Офисное помещение</t>
  </si>
  <si>
    <t>Южцентрострой ООО</t>
  </si>
  <si>
    <t>Абибулаева З. М. ИП, с.Заречное, ул.Мраморная, д.26</t>
  </si>
  <si>
    <t>Абибулаева З.М. ИП</t>
  </si>
  <si>
    <t>Аблякимова Э.М., г.Симферополь, ул.Кубанская, 18</t>
  </si>
  <si>
    <t>Аблякимова Эльвиза Музеиновна ИП</t>
  </si>
  <si>
    <t>Абрамян А.О. ИП, Симферополь г., Победы пр., 165/1, помещение</t>
  </si>
  <si>
    <t>Абрамян  А.О. ИП</t>
  </si>
  <si>
    <t>Аванесов Г.Х. ИП, ул. Пушкина/ пер. Пионерский, 40/4, Магазин</t>
  </si>
  <si>
    <t>Аванесов Г.Х. ИП, ул. Александра Невского, 11Б, офис</t>
  </si>
  <si>
    <t>Аванесов Г.Х. ИП, ул. Гоголя/ ул. Героев Аджимушкая, 13/6, офис</t>
  </si>
  <si>
    <t>Аванесов Г.Г. ИП, ул. Карла Маркса/ ул. Толстого, 35/5, Симферополь г., помещение</t>
  </si>
  <si>
    <t>Аванесов Г.Х. ИП, ул. Гагарина, д. 19, пом. 2</t>
  </si>
  <si>
    <t>Аванесов Г.Х. ИП, ул. Пролетарская, д. 6А</t>
  </si>
  <si>
    <t>Авварк ООО г.Симферополь, ул.Ялтинская, 187, помещение</t>
  </si>
  <si>
    <t>Авварк ООО</t>
  </si>
  <si>
    <t>АВИП Фирма ООО, г. Симферополь, в районе пр. Победы, кад.№90:22:010206:4575</t>
  </si>
  <si>
    <t>АВТО-ЮГ ООО,ул.Оленчука, 52</t>
  </si>
  <si>
    <t>АВТО-ЮГ ООО</t>
  </si>
  <si>
    <t>АВТО-ЮГ С ООО, ул.Бородина,36</t>
  </si>
  <si>
    <t>АВТО-ЮГ С ООО</t>
  </si>
  <si>
    <t>Автодель ГАЗ ООО, с. Белоглинка, ул.Салгирная, д.10а</t>
  </si>
  <si>
    <t>Автодель ГАЗ ООО</t>
  </si>
  <si>
    <t>Автодель ООО г.Симферополь, пр-кт Победы/ ул. Дачная, 110/37, Авто-салон</t>
  </si>
  <si>
    <t>Автодель ООО</t>
  </si>
  <si>
    <t>АВТОМИР-ЮГ ООО, ул.Героев Сталинграда, 8Б, автомойка</t>
  </si>
  <si>
    <t>АВТОМИР-ЮГ ООО</t>
  </si>
  <si>
    <t>АВТОМОБИЛЬНАЯ ПОМОЩЬ КРЫМСКАЯ ООО, пр-т Победы, 211-В</t>
  </si>
  <si>
    <t>Автомобильная помощь крымская ООО</t>
  </si>
  <si>
    <t>Автомобильный учебный комбинат Крымский ГАУ РК, г. Симферополь, ул.Маяковского, 6,Помещение</t>
  </si>
  <si>
    <t>Автомобильный учебный комбинат Крымский ГАУ РК</t>
  </si>
  <si>
    <t>Авчинников Р.В. ИП, ул.К.Цеткин, 38, Офис</t>
  </si>
  <si>
    <t>Авчинников Руслан Владимирович ИП</t>
  </si>
  <si>
    <t>Бабашова А.Л. ИП, пр-кт Победы, 265</t>
  </si>
  <si>
    <t>Агаларян А.В.ИП</t>
  </si>
  <si>
    <t>Агда ООО, ул. Самохвалова, 8, Помещение</t>
  </si>
  <si>
    <t>Агда ООО</t>
  </si>
  <si>
    <t>Агентство Бизнеса Альянс ООО г.Симферополь, ул.Вишневая, д.120, ТРК</t>
  </si>
  <si>
    <t>Агентство Бизнеса Альянс ООО</t>
  </si>
  <si>
    <t>ИП Адаманов Ш.Н. с.Заречное, ул.Предгорная,д.36</t>
  </si>
  <si>
    <t>Адаманов Ш.Н. ИП</t>
  </si>
  <si>
    <t>Адвокат Киреева Е.Н., ул.Карла Маркса/ ул. Долгоруковская, 17/2</t>
  </si>
  <si>
    <t>Адвокат Киреева Е.Н.</t>
  </si>
  <si>
    <t>АЗИМУТ АО г.Симферополь, ул.Узловая, 20</t>
  </si>
  <si>
    <t>Азимут АО</t>
  </si>
  <si>
    <t>Акбаров Ш.Р. ИП., ул.Куйбышева,185  офисное помещение</t>
  </si>
  <si>
    <t>Акбаров Ш. Р. ИП</t>
  </si>
  <si>
    <t>АКВАМАРИН ООО Симферополь, Ковыльная, 70 б помещение</t>
  </si>
  <si>
    <t>АКВАМАРИН ООО</t>
  </si>
  <si>
    <t>ООО "АКВАМАРИН" г.Симферополь, ул.Глинки/ ул.Жени Дерюгиной, 57В/2А, топочная</t>
  </si>
  <si>
    <t>Акон ООО, ул.Генерала Васильева, д.27в</t>
  </si>
  <si>
    <t>АКОН ООО</t>
  </si>
  <si>
    <t>Акопян С.С., г. Симферополь, пр. Победы.48а, помещение,</t>
  </si>
  <si>
    <t>Акопян С.С. ИП</t>
  </si>
  <si>
    <t>Аксион Симферополь, ул.Данилова, 43 офис</t>
  </si>
  <si>
    <t>Аксион НПП ООО</t>
  </si>
  <si>
    <t>Алединов Н.Э.ИП.</t>
  </si>
  <si>
    <t>Алексеева Н.Е. ИП, г. Симферополь. ул. Пушкина 7/12</t>
  </si>
  <si>
    <t>Алексеева Н.Е. ИП</t>
  </si>
  <si>
    <t>Алиева Л.С.ИП, ул.Карла Маркса, 48, кв.5а, стоматология</t>
  </si>
  <si>
    <t>Алиева Л.С. ИП</t>
  </si>
  <si>
    <t>АЛМИ-2006 ООО Симферополь, ул. Ростовская, 7а, помещение</t>
  </si>
  <si>
    <t>АЛМИ-2006 ООО</t>
  </si>
  <si>
    <t>АЛФЕЙ ООО, ул. А. Невского, 30</t>
  </si>
  <si>
    <t>АЛФЕЙ ООО</t>
  </si>
  <si>
    <t>Аль-Го ООО г.Симферополь, ул. Узловая, 12, котельная</t>
  </si>
  <si>
    <t>Аль-Го ООО</t>
  </si>
  <si>
    <t>АЛЬГИЗ-К ООО, г. Симферополь, ул. 51-Армии, 60А, помещение</t>
  </si>
  <si>
    <t>АЛЬГИЗ-К ООО</t>
  </si>
  <si>
    <t>Альт-Эра ООО, г. Симферополь,ул. Набережная, 69, помещение</t>
  </si>
  <si>
    <t>Альт-Эра ООО</t>
  </si>
  <si>
    <t xml:space="preserve">ул.Одесская, 3А, Строение, Альтис фирма ООО </t>
  </si>
  <si>
    <t>Альтис фирма ООО</t>
  </si>
  <si>
    <t xml:space="preserve">ул.К.Маркса, 34а, помещение, Альтис фирма ООО </t>
  </si>
  <si>
    <t>Альфагазинвест ООО</t>
  </si>
  <si>
    <t>ул.Луговая, 6 (Т2), Альфагазинвест, г. Симферополь</t>
  </si>
  <si>
    <t>ул.Луговая, 6 (Т1), Альфагазинвест, г. Симферополь</t>
  </si>
  <si>
    <t>ул.Севастопольская,156, Альфагазинвест,Офис,г. Симферополь</t>
  </si>
  <si>
    <t>Алэм ООО, г. Симферополь, ул. Семашко, 19, Офис</t>
  </si>
  <si>
    <t>Алэм ООО</t>
  </si>
  <si>
    <t>Амельченко О.А. ИП, ул.Евпаторийская, 61А, с.Мирное, Симферопольский р-н, Магазин</t>
  </si>
  <si>
    <t>Амельченко О. А. ИП</t>
  </si>
  <si>
    <t>ул.Шполянской, 15 А, офис, г.Симферополь, Амтек</t>
  </si>
  <si>
    <t>Амтек ООО</t>
  </si>
  <si>
    <t>Аникеев А. А. ИП, Симферополь, пер. Лавандовый,2/13, топочная</t>
  </si>
  <si>
    <t>Аникеев А. А. ИП</t>
  </si>
  <si>
    <t>Антико ул.Калинина, 67, г. Симферополь, магазин</t>
  </si>
  <si>
    <t>Аптека 36,7 г. Симферополь,ул.1-й Конной Армии,17-А, офис</t>
  </si>
  <si>
    <t>Аптека 36,7 ООО</t>
  </si>
  <si>
    <t>Аптека 36,7 Симферополь, Пушкина,36, аптека</t>
  </si>
  <si>
    <t>Арбитражный суд РК, г.  Симферополь, ул. А.Невского, 29/11</t>
  </si>
  <si>
    <t>Арбитражный суд РК</t>
  </si>
  <si>
    <t>АРГ-Сервис ООО, г. Симферополь,ул.Карла  Либкнехта, 12, Офис</t>
  </si>
  <si>
    <t>АРГ-Сервис ООО</t>
  </si>
  <si>
    <t>Армянское Крымское общество, г. Симферополь,ул. Ленина,9,Офис</t>
  </si>
  <si>
    <t>Армянское  Крымское общество</t>
  </si>
  <si>
    <t>АСК ООО, ул. Кубанская, зд.24А</t>
  </si>
  <si>
    <t>АСК ООО.</t>
  </si>
  <si>
    <t>Асрян П.П., г. Симферополь, ул.Крылова, 172, офис</t>
  </si>
  <si>
    <t>Асрян П.П. ИП</t>
  </si>
  <si>
    <t>АТП-1263 ул. Балаклавская, 55 а, г.Симферополь,Торговый центр</t>
  </si>
  <si>
    <t>Бабанин В.А. ИП, г. Симферополь,б.Ленина,9А, Аптека</t>
  </si>
  <si>
    <t>Бабанин В.А.  ИП</t>
  </si>
  <si>
    <t>Базис ООО, г. Симферополь, ул. Глинки, 80А, Помещение</t>
  </si>
  <si>
    <t>Базис ООО</t>
  </si>
  <si>
    <t>ул. Кечкеметская, д. 7/102, г. Симферополь, Баирова С.Н.ИП</t>
  </si>
  <si>
    <t>Баирова С.Н. ИП</t>
  </si>
  <si>
    <t>Баннова М.А. ИП, г. Симферополь, ул. К. Маркса, 48</t>
  </si>
  <si>
    <t>Баннова Марина Алексеевна ИП</t>
  </si>
  <si>
    <t>Барзов А.С.помещение, г. Симферополь, ул. Московская/ ул. Репина, 12/101</t>
  </si>
  <si>
    <t>Барзов А.С. ИП</t>
  </si>
  <si>
    <t>Белых А. Д. ИП,г. Симферополь,ул.Пушкина/ул.Самокиша, 20/7,магазин</t>
  </si>
  <si>
    <t>Белых А.Д. ИП</t>
  </si>
  <si>
    <t>Белялов Т. Р. ИП, Пушкина, 20</t>
  </si>
  <si>
    <t>Белялов Т. Р. ИП</t>
  </si>
  <si>
    <t>Бергольц Е.В. ИП, г. Симферополь, ул. Чехова/ ул. Караимская, 17/16, кв. 8 магазин</t>
  </si>
  <si>
    <t>Бергольц Е.В. ИП</t>
  </si>
  <si>
    <t>Бережной Е.В. ИП г. Симферополь, пр-кт Победы, 109А, Здание</t>
  </si>
  <si>
    <t>Бережной Евгений Владимирович ИП</t>
  </si>
  <si>
    <t>Бернацкая Т.И. ИП, г.Симферополь, ул.Бела Куна, 3А офис</t>
  </si>
  <si>
    <t>Бернацкая Т.И. ИП</t>
  </si>
  <si>
    <t>Беширова Н.М. ИП г.Симферополь, ул.Севастопольская/ ул.Козлова, 32/18, парикмахерская</t>
  </si>
  <si>
    <t>Беширова Н.М. -самозанятое лицо</t>
  </si>
  <si>
    <t>Библиотечная система для взрослых Симферополь, Крейзера,14,Библиотека № 9</t>
  </si>
  <si>
    <t>Библиотечная система для взрослых Симферополь</t>
  </si>
  <si>
    <t>Библиотечная система для взрослых Симферополь, Ленина,23,Помещение библиотеки</t>
  </si>
  <si>
    <t>Близнюк Эллина.Аркадьевна., г. Симферополь, ул Победы,241а,Служебное помещение</t>
  </si>
  <si>
    <t>Близнюк Эллина Аркадьевна ИП</t>
  </si>
  <si>
    <t xml:space="preserve">ул.Балаклавская, 53а, г.Симерополь, Блик ООО </t>
  </si>
  <si>
    <t xml:space="preserve">ул.Севастопольская, 15, автосалон, г.Симерополь, Блик ООО </t>
  </si>
  <si>
    <t xml:space="preserve">ул.Севастопольская, 70д, г.Симферополь, Блик ООО </t>
  </si>
  <si>
    <t xml:space="preserve">ул.Залесская, 70б, аптека, г.Симерополь, Блик ООО </t>
  </si>
  <si>
    <t xml:space="preserve">ул.Д. Ульянова, 7А, офис, г.Симферополь, Блик ООО </t>
  </si>
  <si>
    <t>Блик-Авто, ул. Киевская,165 Б, г. Симферополь, Автосалон (Новый УУГ)</t>
  </si>
  <si>
    <t>Блик-Авто ООО</t>
  </si>
  <si>
    <t>Бондаренко В.П. ИП Симферополь, 1 Конной Армии,17б помещение</t>
  </si>
  <si>
    <t>Бондаренко В.П. ИП</t>
  </si>
  <si>
    <t>Бондаренко И.В. ИП, г.Симферополь, ул.Батурина, 16 помещение</t>
  </si>
  <si>
    <t>Бондаренко И.В. ИП</t>
  </si>
  <si>
    <t>Бондаренко И.С. ИП, с. Комсомольское, ул. Зеленая/ пер. Каштановый, 105/1 офис</t>
  </si>
  <si>
    <t>Бондаренко И.С. ИП</t>
  </si>
  <si>
    <t>Борисов Д.В., ул.Коммунальная, д.22/ пер. Промежуточный, д.3</t>
  </si>
  <si>
    <t>Бородина Н.А.ИП, ул. Севастопольская/ ул. Чехова, 20/1, Фотосалон</t>
  </si>
  <si>
    <t>Бородина Н.А.ИП</t>
  </si>
  <si>
    <t>Ботенко, г. Симферополь, ул. Севастопольская, 22/2,Парикмахерская</t>
  </si>
  <si>
    <t>Ботенко И.В. ИП</t>
  </si>
  <si>
    <t xml:space="preserve">ул.Киевская, 187, г.Симферополь, Автосалон (новый УУГ), Бош-Сервис </t>
  </si>
  <si>
    <t>Бош-Сервис ООО</t>
  </si>
  <si>
    <t>Брянова ИП, г. Симферополь, ул. Крылова, 73В, Торгово-складское помещение</t>
  </si>
  <si>
    <t>Брянова А.И. ИП</t>
  </si>
  <si>
    <t>Булдаков В.А.,г. Симферополь, ул. Севастопольская, 41Д, помещение</t>
  </si>
  <si>
    <t>Булдаков В.А. ИП</t>
  </si>
  <si>
    <t>ИП Булдаков К.О., г. Симферополь, ул. Кечкеметская, 77а</t>
  </si>
  <si>
    <t>Булдаков К.О. ИП</t>
  </si>
  <si>
    <t>Бурдейный Р.Б. ИП ул. Ивана Федько, д.1/35</t>
  </si>
  <si>
    <t>Бурдейный Р.Б. ИП</t>
  </si>
  <si>
    <t>Бутенко С.Ю. ТП, г. Симферополь, ул.Пушкина, 9/14, помещение</t>
  </si>
  <si>
    <t>Бутенко С.Ю. ИП</t>
  </si>
  <si>
    <t>г.Симферополь, ул.Кубанская, д.25а, Буюк-Ас</t>
  </si>
  <si>
    <t>БЭСКИД ООО, г. Симферополь, ул. Зеленая, 7Помещение</t>
  </si>
  <si>
    <t>БЭСКИД ООО</t>
  </si>
  <si>
    <t>Вайцекаускене Д.В. ИП г. Симферополь, ул. Залесская, 80, магазин</t>
  </si>
  <si>
    <t>Вайцекаускене Д.В. ИП</t>
  </si>
  <si>
    <t>Вакосс ООО, г. Симферополь, пр-кт Кирова, 49Б, Кафе "Ретро"</t>
  </si>
  <si>
    <t>Вакосс ООО</t>
  </si>
  <si>
    <t>Вариант ООО,г. Симферополь, ул.Балаклавская, 35Б, офис</t>
  </si>
  <si>
    <t>Вариант ООО</t>
  </si>
  <si>
    <t>Васильева Е.А. ИП,г. Симферополь,ул. Кечкеметская, 109а, автомагазин</t>
  </si>
  <si>
    <t>Васильева Е.А. ИП</t>
  </si>
  <si>
    <t>Васин В.А. ИП, г. Симферополь, ул. Косухина, 16</t>
  </si>
  <si>
    <t>Васин В.А. ИП</t>
  </si>
  <si>
    <t>ВДПО КРО</t>
  </si>
  <si>
    <t>ЖД Крымская, ул.Широкая, 4, г.Симферополь, вохр офис</t>
  </si>
  <si>
    <t>Ведомственная охрана железнодорожного транспорта</t>
  </si>
  <si>
    <t>Век ХХI ООО, г. Симферополь, ул Горького, 21, Кафе</t>
  </si>
  <si>
    <t>Век ХХI ООО</t>
  </si>
  <si>
    <t>ВЕСТ ООО, Московское шоссе,9 км</t>
  </si>
  <si>
    <t>ВЕСТ ООО.</t>
  </si>
  <si>
    <t>Ветеринарная лаборатория  Симферополь, Островского,9</t>
  </si>
  <si>
    <t>Ветеринарная лаборатория ГБУ РК</t>
  </si>
  <si>
    <t>Ветеринарный лечебно профилактический центр, г. Симферополь, ул. Артезианская,  35 Лаборатория</t>
  </si>
  <si>
    <t>Ветеринарный лечебно-профилактический центр районный ГБУ</t>
  </si>
  <si>
    <t>Вигда ООО, с. Трудовое, ул. Зеленая,1В</t>
  </si>
  <si>
    <t>с. Доброе, ул.Комсомольская, 1а, Вигда</t>
  </si>
  <si>
    <t>Вигда ООО с. Трудовое, ул. Молодежная кад№90:12:170101:2785</t>
  </si>
  <si>
    <t>Вигда пгт.Гвардейское, ул. Острякова, д.1А</t>
  </si>
  <si>
    <t>Вигда ООО, пгт.Гвардейское, ул.Ефимова,25 кад.№ 90:12:010103:7153</t>
  </si>
  <si>
    <t xml:space="preserve">Вигда с. Мирное, ул. Белова, 23А. </t>
  </si>
  <si>
    <t>Вигда ООО, пгт. Молодежное, ул. Школьная, участок 2А, кад.№ 90:12:020101:5286</t>
  </si>
  <si>
    <t>Виза  ПКФ ООО,г. Симферополь, ул. Буденного, 24, Помещение (Новый УУГ)</t>
  </si>
  <si>
    <t>Виза ПКФ ООО</t>
  </si>
  <si>
    <t>Виза  ПКФ ООО, г. Симферополь, ул. Некрасова, 9,офис</t>
  </si>
  <si>
    <t>Виктория-Вита фирма ООО,г. Симферополь, Луговая,6Г (охрана)</t>
  </si>
  <si>
    <t>Виктория-Вита фирма ООО Симферополь</t>
  </si>
  <si>
    <t xml:space="preserve">Виктория -Вита фирма ООО,г. Симферополь,Луговая,6г (склад)  </t>
  </si>
  <si>
    <t>Виктория -Вита фирма ООО,г. Симферополь,Луговая,6г (офис)</t>
  </si>
  <si>
    <t>Вилс ООО, г. Симферополь, ул.60-лет Октября, 27, тПомещение магазина</t>
  </si>
  <si>
    <t>Вилс ООО</t>
  </si>
  <si>
    <t>Виссарт А.В.ИП, б.Ленина, 16/1, Офис</t>
  </si>
  <si>
    <t>Виссарт А.В.ИП</t>
  </si>
  <si>
    <t>Виссарт В.А. ИП, ул. Донская, 43, аптека</t>
  </si>
  <si>
    <t>Витова А.В. ИП, ул. Ялтинское шоссе, д.49</t>
  </si>
  <si>
    <t xml:space="preserve">Витова А.В. ИП </t>
  </si>
  <si>
    <t>Влатан ООО г.Симферополь, ул.Севастопольская, 1а, Кафе</t>
  </si>
  <si>
    <t>Влатан ООО</t>
  </si>
  <si>
    <t>Вода Крыма ГУП РК , ул.Гурзуфская, 5, г. Симферополь</t>
  </si>
  <si>
    <t>Вода Крыма ГУП РК.</t>
  </si>
  <si>
    <t>Вода Крыма ГУП РК, ул.Мраморная, 35, г.Симферополь, Помещения автобазы</t>
  </si>
  <si>
    <t>Водопьянов Алвеш Микаэл Филип ИП, г. Симферополь, ул. Бородина, 6а,  Кафе</t>
  </si>
  <si>
    <t>Водопьянов Алвеш Микаэл Филип ИП</t>
  </si>
  <si>
    <t>Водопьянов Алвеш Микаэл Филип ИП, бородина 29, помещение</t>
  </si>
  <si>
    <t>Военный госпиталь, г. Симферополь, ул. Горького,22   прачечная</t>
  </si>
  <si>
    <t>Военный госпиталь</t>
  </si>
  <si>
    <t>Военный госпиталь, г. Симферополь, ул. Горького,22 (Штаб)</t>
  </si>
  <si>
    <t>Волошина В.А ИП, ул. Севастопольская, 43Б, аптека</t>
  </si>
  <si>
    <t>Воскресение ООО, г. Симферополь, ул. Генерала Васильева, 42, Помещение</t>
  </si>
  <si>
    <t>Воскресение ООО</t>
  </si>
  <si>
    <t>ВКФК  г.Симферополь ул. Горького 30, кв 12</t>
  </si>
  <si>
    <t>Восточно-Крымская фондовая компания ООО (ВКФК)</t>
  </si>
  <si>
    <t>Воюш О.Д. ИП г.Симферополь, ул. Киевская, 4</t>
  </si>
  <si>
    <t>Воюш О. Д. ИП</t>
  </si>
  <si>
    <t>Выселко А. Н.ИП, ул. Киевская,117/2,Магазин</t>
  </si>
  <si>
    <t>Выселко А. Н.ИП</t>
  </si>
  <si>
    <t>Гавришев Н. В. ИП, г. Симферополь, ул. Аральская, 8А,  Автомойка</t>
  </si>
  <si>
    <t>Гавришев Н.В. ИП</t>
  </si>
  <si>
    <t>Гаев П.В. ИП, г. Симферополь, ул.К. Маркса/ ул. Толстого, 38/7, кв. 10,помещение 2</t>
  </si>
  <si>
    <t>Гаев П.В. ИП</t>
  </si>
  <si>
    <t>Гаев П.В. ИП, г. Симферополь, ул. Кечкеметская, 120, помещение</t>
  </si>
  <si>
    <t>Галактика-А ООО, ул. Балаклавская,35,  Офис</t>
  </si>
  <si>
    <t>Галактика-А ООО</t>
  </si>
  <si>
    <t>Галан В.В. ИП г.Симферополь, ул.Пушкина/ ул.Самокиша, 22/22, Учебный центр "Лингвист"</t>
  </si>
  <si>
    <t>Галан В.В. ИП</t>
  </si>
  <si>
    <t xml:space="preserve">ул.Кавказская, 3, г.Симферополь, Магазин Галла Крым </t>
  </si>
  <si>
    <t>ГАПОУ РК "КМК", г. Симферополь, ул. Гагарина, 11, колледж (Новый УУГ)</t>
  </si>
  <si>
    <t>ГАПОУ РК КМК</t>
  </si>
  <si>
    <t>Гафаров Т.Ж., с.Чистенькое, ул.Ленина, 2А</t>
  </si>
  <si>
    <t>Гафаров Тимур Жаберович ИП</t>
  </si>
  <si>
    <t>пр-т Победы, 209/1, Гафарова Л.К. ИП</t>
  </si>
  <si>
    <t xml:space="preserve">Гей Д.В., К.маркса, 44 </t>
  </si>
  <si>
    <t>Гей Д.В. ИП</t>
  </si>
  <si>
    <t>пр.Кирова, 19 (новый УУГ), Симф, ГЕНБАНК офис</t>
  </si>
  <si>
    <t>ул.Севастопольская, 13 (новый УУГ), Симф, ГЕНБАНК,офис</t>
  </si>
  <si>
    <t>Гизатулин И.Ю. ИП Симферополь, ул. Данилова, 43 Офис</t>
  </si>
  <si>
    <t>Гизатулин И.Ю. ИП</t>
  </si>
  <si>
    <t>Глобус- Трейд ООО, ул. Бородина, 14г, помещение</t>
  </si>
  <si>
    <t>Глобус-Трейд ООО</t>
  </si>
  <si>
    <t>Голосенко Н.И. ИП Симферополь, Севастопольская, 58/2,кв. 8,9 помещение</t>
  </si>
  <si>
    <t>Голосенко Н.И. ИП</t>
  </si>
  <si>
    <t>ГОРНАЯ ВЕРШИНА ООО, г. Симферополь,пр-т. Кирова/ул. Горького, дом № 30/2</t>
  </si>
  <si>
    <t>ГОРНАЯ ВЕРШИНА ООО</t>
  </si>
  <si>
    <t>Вечный Огонь  ГОРОД МБУ</t>
  </si>
  <si>
    <t>Город МБУ</t>
  </si>
  <si>
    <t>Город МБУ, ул.М.Жукова, д.44</t>
  </si>
  <si>
    <t>Город один ООО Симферополь, Ялтинское шоссе, 12, Помещение</t>
  </si>
  <si>
    <t>Город один ООО</t>
  </si>
  <si>
    <t>Городской округ Симферополь, ул.Пушкина, 35/2, помещение</t>
  </si>
  <si>
    <t>Городской округ Симферополь МКУ</t>
  </si>
  <si>
    <t>Городской округ, ул. К.Маркса,17 помещение</t>
  </si>
  <si>
    <t>Гостева Т. Г.ИП , ул.Самокиша, 6а, помещение</t>
  </si>
  <si>
    <t>Гостева Т. Г. ИП</t>
  </si>
  <si>
    <t>ООО "УК "Град-Комфорт" г.Симферополь, ул.Севастопольская, 41 Ж</t>
  </si>
  <si>
    <t>Град-Комфорт УК ООО</t>
  </si>
  <si>
    <t>ООО "УК "Град-Комфорт" г.Симферополь, ул.Севастопольская, 41 Е</t>
  </si>
  <si>
    <t>ООО "УК "Град-Комфорт" г.Симферополь, ул. Севастопольская, 43 Е, помещение</t>
  </si>
  <si>
    <t>Гранд МП ООО, Симферополь,ул. Буденого, 37, Помещение</t>
  </si>
  <si>
    <t>Гранд МП ООО</t>
  </si>
  <si>
    <t>Грация ООО, ул.Севастопольская/ул.Чехова,д.14/2</t>
  </si>
  <si>
    <t>Грация ООО</t>
  </si>
  <si>
    <t>Грач А. Л. ИП, ул. Киевская,86,Клуб</t>
  </si>
  <si>
    <t>Грач А.Л. ИП</t>
  </si>
  <si>
    <t>Грицына  И.В. ИП Симферополь, пр-кт Победы, 209 Р офис</t>
  </si>
  <si>
    <t>Грицына И.В. ИП</t>
  </si>
  <si>
    <t>Губченко В.И., пгт. Молодежное, СТ Садовод, ул. Ялтинская,5</t>
  </si>
  <si>
    <t>Губченко В.И. ИП</t>
  </si>
  <si>
    <t>Губченко В.И. ИП пгт. Молодежное, ул. Ялтинская, д.6, корп.1 Автосервис (Давидовка)</t>
  </si>
  <si>
    <t>Гугосьян Н.А. ИП г.Симферополь, ул. Залесская, 83А</t>
  </si>
  <si>
    <t>Гугосьян Николай Андреевич ИП</t>
  </si>
  <si>
    <t xml:space="preserve">г. Симферополь,ул. Беспалова, д. 110, Давтян Д.О.ИП </t>
  </si>
  <si>
    <t xml:space="preserve">Давтян Д.О.ИП </t>
  </si>
  <si>
    <t xml:space="preserve">Даг ПКФ ООО г.Симферополь, пр-кт Победы, 228, Помещение </t>
  </si>
  <si>
    <t>Даг ПКФ ООО г.Симферополь, ул.Репина, 73, Помещение</t>
  </si>
  <si>
    <t>ДАЛЬ ООО, с.Доброе, ул.40 лет Победы, д. 8Б</t>
  </si>
  <si>
    <t>ДАЛЬ ООО</t>
  </si>
  <si>
    <t>Даника Фирма ООО, ул.Калинина/ул.Дзюбанова, 37/34, Офис</t>
  </si>
  <si>
    <t>Даника Фирма ООО</t>
  </si>
  <si>
    <t>Девелоперская компания ШРПБ 2-я очередь (новый УУГ) Евпаторийское шоссе, 8</t>
  </si>
  <si>
    <t xml:space="preserve">Дегтярев П.А. ИП, г. Симферополь, ул. Севастопольская, 41.            </t>
  </si>
  <si>
    <t>Дегтярев Павел Алексеевич ИП</t>
  </si>
  <si>
    <t>Декор-торг, ул.Гоголя 25/6, офисно-торговое помещение</t>
  </si>
  <si>
    <t>Декор-Торг ООО</t>
  </si>
  <si>
    <t>Демерджи А.Р. г.Симферополь, ул.Битакская, 11 офис</t>
  </si>
  <si>
    <t>Демерджи Арсен Рустемович ИП</t>
  </si>
  <si>
    <t xml:space="preserve"> КРЫМСТРОЙ РЕГИОН СЗ ООО,  Симферополь, ул. Трансформаторная, 10а</t>
  </si>
  <si>
    <t xml:space="preserve"> КРЫМСТОЙ РЕГИОН  СЗ ООО, Симферополь, ул. Обьездная,10 лит. Е, Помещение офиса</t>
  </si>
  <si>
    <t>Денисов О.И. ИП г.Симферополь, ул. Тренева, 21</t>
  </si>
  <si>
    <t>Денисова Н.А. ИП, пр-кт Кирова/ ул. Самокиша, 16/14, Помещение</t>
  </si>
  <si>
    <t>Денисова Н.А. ИП</t>
  </si>
  <si>
    <t>ДЕНТА ПЛАС ООО, г. Симферополь, ул. Гоголя, д.67, пом.5</t>
  </si>
  <si>
    <t>ДЕНТА ПЛАС ООО</t>
  </si>
  <si>
    <t>ДЕНТАЛ-АРТ ЗЛ ООО, ул. К.Маркса/ ул. Долгоруковская, д.41/30, кв. 11</t>
  </si>
  <si>
    <t>ДЕНТАЛ-АРТ ЗЛ ООО</t>
  </si>
  <si>
    <t>ДЕНТАЛ-АРТ ЗЛ ООО, ул.Долгоруковская/ул.Толстого, д.24/3</t>
  </si>
  <si>
    <t>Дентал-Арт, г. Симферополь,ул.Донская, 13а, стоматология</t>
  </si>
  <si>
    <t>ДЕНТАЛ-АРТ ЦИФРОВОЙ ФРЕЗЕРНЫЙ ЦЕНТР, г. Симферополь,ул.К Маркса, 33/10 ул.Толстого</t>
  </si>
  <si>
    <t xml:space="preserve">ДЕНТАЛ-АРТ ЦИФРОВОЙ ФРЕЗЕРНЫЙ ЦЕНТР </t>
  </si>
  <si>
    <t>Дентал-Сити ул. Ковыльная, 90</t>
  </si>
  <si>
    <t>Дентал-Сити ООО</t>
  </si>
  <si>
    <t>СИМФЕРОПОЛЬСКАЯ ГДКБ ГБУЗ РК, г. Симферополь, ул. Лескова, д. 35</t>
  </si>
  <si>
    <t>Детская больница Симферопольская городская клиническая</t>
  </si>
  <si>
    <t>ДЮСШ № 3 Симферополь, Крымская, 47 Школа</t>
  </si>
  <si>
    <t>Детско-юношеская спортивная школа №3 г.Симферополь МБОУ ДО</t>
  </si>
  <si>
    <t>ул. Кл.Цеткин/ ул. Училищная, 12/22, Объект Джавадов К.Э.</t>
  </si>
  <si>
    <t>ул. Большевитская/ ул. Одесская, 7/10, кв. 41, Джавадов К.Э. ИП</t>
  </si>
  <si>
    <t>Дирекция по реализации ФЦП, ул.К.Маркса, 28, помещение</t>
  </si>
  <si>
    <t>ДИАС ГП АНО</t>
  </si>
  <si>
    <t>ГБУ РК "Дирекция по ОД СМ РК и его Аппарата", г. Симферополь, Крылова, 162 (новый УУГ)крышная котельная</t>
  </si>
  <si>
    <t>Дирекция по обеспечен.деятел.аппарата Совета Министров РК</t>
  </si>
  <si>
    <t>ГБУ РК "Дирекция по ОД СМ РК и его Аппарата" г. Симферополь, ул. Объездная, 6а Администрация (новый УУГ)</t>
  </si>
  <si>
    <t>Дом дружбы народов ГБУ РК, г. Симферополь, ул. Пушкина, 20 помещение</t>
  </si>
  <si>
    <t>Дом дружбы народов ГБУ РК</t>
  </si>
  <si>
    <t>Дорадо ООО, ул.Чкалова,65С, с.Фонтаны</t>
  </si>
  <si>
    <t>ДОРАДО ООО</t>
  </si>
  <si>
    <t>Дробышевский С.М. ИП, с.Мирное, ул. Белова, д.20</t>
  </si>
  <si>
    <t>Дробышевский Сергей Михайлович ИП</t>
  </si>
  <si>
    <t>ИП Дунаевский В.Л.,ул. Ростовская, д.19В, (пом.3)</t>
  </si>
  <si>
    <t xml:space="preserve">Дунаевский В.Л.ИП </t>
  </si>
  <si>
    <t>ИП Дунаевский В.Л.,ул. Ростовская, д.19Б, (пом.41)</t>
  </si>
  <si>
    <t>ДЮСШ по шахматам и шашкам, г. Симферополь, ул. Гаспринского,29 помещение школы</t>
  </si>
  <si>
    <t>ДЮСШ по шахматам и шашкам</t>
  </si>
  <si>
    <t>учебное заведение (нов. УУГ), ул. Севастопольская,62а</t>
  </si>
  <si>
    <t>Евро Инвест ООО</t>
  </si>
  <si>
    <t>Единая Россия КРОП, ул.Аксакова, 7, офис</t>
  </si>
  <si>
    <t>Ерофеева Т.А. Симферополь, ул. К.Маркса/ ул. Желябова, 21/8 помещение 8</t>
  </si>
  <si>
    <t>Ерофеева Т.А. ИП</t>
  </si>
  <si>
    <t>Жагорников И.Е. ИП, Турецкая 23, Офис</t>
  </si>
  <si>
    <t>Жагорников И.Е. ИП</t>
  </si>
  <si>
    <t>Жагорникова Л. М. ИП г.Симферополь, ул. Мичурина, 8, офис</t>
  </si>
  <si>
    <t>Жагорникова Л.М. ИП</t>
  </si>
  <si>
    <t>Жилкомфортсервис, ул. Залесская, 23 А, корп.1</t>
  </si>
  <si>
    <t>ЖИЛКОМФОРТСЕРВИС ООО</t>
  </si>
  <si>
    <t>Жилсервис Железнодорожный,Симферополь. Сторожевой, 3/4</t>
  </si>
  <si>
    <t>Жилсервис железнодорожный</t>
  </si>
  <si>
    <t>Жилсервис Железнодорожный,   Калинина, 18</t>
  </si>
  <si>
    <t>Жилсервис Киевский МУП, ул.Краснознаменная, 26, помещение</t>
  </si>
  <si>
    <t>Жилсервис Киевский МУП</t>
  </si>
  <si>
    <t>Жилсервис Центральный, г.Симферополь, ул. Балаклавская, д. 139</t>
  </si>
  <si>
    <t>Жилсервис Центральный МУП</t>
  </si>
  <si>
    <t>Аванесов Г.Х. ИП, г. Симферополь, ул. А.Невского, д. 11Б</t>
  </si>
  <si>
    <t>Журба Д.С. ИП г.Симферополь, ул. Александра Невского, 26, помещение</t>
  </si>
  <si>
    <t>Журба Д.С. ИП</t>
  </si>
  <si>
    <t>Завальный И. Л. ИП,пр. Победы,17,Магазин</t>
  </si>
  <si>
    <t>Завальный И.Л. ИП</t>
  </si>
  <si>
    <t>Заяев М.С. ИП г.Симферополь, ул.Караимская, 16а</t>
  </si>
  <si>
    <t>Заяев М.С. ИП</t>
  </si>
  <si>
    <t>Зеленый В. Н. ИП,ул. Данилова,39, авто мастерская</t>
  </si>
  <si>
    <t>Зеленый В.Н. ИП</t>
  </si>
  <si>
    <t>Землемер ООО, Симферополь, пр.Победы,229а,Топочная (собственность)</t>
  </si>
  <si>
    <t>Землемер ООО</t>
  </si>
  <si>
    <t>Зливанова А.И. ИП, ул.Крылова, 73, Офис</t>
  </si>
  <si>
    <t>Зливанова А.И. ИП</t>
  </si>
  <si>
    <t>Зморка Х. М. ИП, пр. Победы, 256 офис</t>
  </si>
  <si>
    <t>Зморка Х.М. ИП</t>
  </si>
  <si>
    <t>Золотой век ООО, г. Симферополь, ул. Элеваторная, 3 А</t>
  </si>
  <si>
    <t>ЗОЛОТОЙ ВЕК ООО.</t>
  </si>
  <si>
    <t>ЗОЛОТОЙ КОЛОС КРЫМ ООО, г.Симферополь, ул.Воровского, д.4А</t>
  </si>
  <si>
    <t>ЗОЛОТОЙ КОЛОС КРЫМ ООО</t>
  </si>
  <si>
    <t>Зубенко В.А. ИП, ул.Авиационная, д.44</t>
  </si>
  <si>
    <t>Зубенко В.А. ИП</t>
  </si>
  <si>
    <t>И Вэ Групп, с. Мирное, ул. Стадионная, д.14</t>
  </si>
  <si>
    <t>И ВЭ ГРУПП ООО</t>
  </si>
  <si>
    <t>Иванов И.И., ул. Ракетная, 12, Помещение</t>
  </si>
  <si>
    <t>Иванов И.И. ИП</t>
  </si>
  <si>
    <t>Иванова В.В. , ул.Козлова/Краснознаменная, 30/135, кв.20 здание</t>
  </si>
  <si>
    <t>Иванова В.В. ИП</t>
  </si>
  <si>
    <t>Иванова И.П. ИП, г.Симферополь, ул.Кечкеметская,д.114А</t>
  </si>
  <si>
    <t>Иванова Ирина Петровна ИП</t>
  </si>
  <si>
    <t>Игнатович М. И. ИП, г. Симферополь, ул.Шмидта/ул.Жильцовой, 4/19, помещение</t>
  </si>
  <si>
    <t>Игнатович М. И. ИП</t>
  </si>
  <si>
    <t>ИКЦ Крымский ГБУ РК, г.  Симферополь, ул. Ленина,27а помещение</t>
  </si>
  <si>
    <t>ИКЦ Крымский АПК ГБУ РК</t>
  </si>
  <si>
    <t>Илиди С.Г. ИП, Симферополь, ул. Генерала Родионова, 2 Кафе</t>
  </si>
  <si>
    <t>Илиди Спиридон Георгиевич ИП.</t>
  </si>
  <si>
    <t>Империя тепла Симферополь, Севастопольская,59 Магазин</t>
  </si>
  <si>
    <t>ИМПЕРИЯ ТЕПЛА ООО</t>
  </si>
  <si>
    <t>КРЫМСКИЙ ИНСТИТУТ БИЗНЕСА АНО, с.Совхозное, ул. Южная, зд.39</t>
  </si>
  <si>
    <t>ИНСТИТУТ БИЗНЕСА КРЫМСКИЙ АНО</t>
  </si>
  <si>
    <t xml:space="preserve">НИИСХ Крыма ФГБУН, ул.Киевская, 150, г.Симферополь, институт </t>
  </si>
  <si>
    <t>интербизнескрым, Маяковского 12, офис</t>
  </si>
  <si>
    <t>Интербизнескрым ООО</t>
  </si>
  <si>
    <t>Интертехпром ООО, г. Симферополь, ул. Генерала Васильева, 29А,  Офис</t>
  </si>
  <si>
    <t>Интертехпром ООО</t>
  </si>
  <si>
    <t>Информационно-вычислительный центр ООО, Шалфейная 1,Здание</t>
  </si>
  <si>
    <t>Информационно-вычислительный центр ООО</t>
  </si>
  <si>
    <t>Иосиф-2 ООО, пр-т Кирова/ул.Козлова, 1/11, Здание</t>
  </si>
  <si>
    <t>Иосиф-2 ООО</t>
  </si>
  <si>
    <t>ИСТ Инвестментс ООО, г.Симферополь, ул. Бульварная, 2А, помещение</t>
  </si>
  <si>
    <t>ИСТ Инвестментс ООО</t>
  </si>
  <si>
    <t>Иста ООО г.Симферополь, ул.Внешняя, д.22 Офис</t>
  </si>
  <si>
    <t>Иста ООО</t>
  </si>
  <si>
    <t>К-ТЕЛЕКОМ ООО г.Симферополь, ул.Глинки, д.76 помещения 1-5, 16, 28а, 29а, 30, 31 на 1-м этаже;  помещения 32-58 на 2-м этаже нах-ся в литере А</t>
  </si>
  <si>
    <t>К-ТЕЛЕКОМ ООО</t>
  </si>
  <si>
    <t>Калинина Н.И. ИП, с. Партизанское, ул. Б. Хмельницкого, д. 1Б</t>
  </si>
  <si>
    <t>Калинина Наталья Ивановна ИП</t>
  </si>
  <si>
    <t>Калита В.В. ИП, ул.Балаклавская, 35, помещение</t>
  </si>
  <si>
    <t>Калита В.В. ИП</t>
  </si>
  <si>
    <t>Каминский Д.В. ИП г.Симферополь, ул.Камская, 27а, помещение</t>
  </si>
  <si>
    <t>Каминский Д.В. ИП</t>
  </si>
  <si>
    <t>Кангиева Д.А. ИП, ул. Маршала Жукова, 26</t>
  </si>
  <si>
    <t>Кангиева Д.А. ИП</t>
  </si>
  <si>
    <t xml:space="preserve">Карпенко С.В. ИП, ул. Пушкина/ ул. Маяковского, 35/2, помещение </t>
  </si>
  <si>
    <t>Карпенко С.В. ИП</t>
  </si>
  <si>
    <t>Катран, ул. Караимская, 25а, Автомойка</t>
  </si>
  <si>
    <t>Катран Фирма ООО</t>
  </si>
  <si>
    <t>Квазар Автосалон (Бородина,57)</t>
  </si>
  <si>
    <t>Квазар фирма ООО</t>
  </si>
  <si>
    <t>Квазар, ул.Ж.Дерюгиной, д.6</t>
  </si>
  <si>
    <t>Квант Крымская фирма Симферополь, ул. Киевская, 114 Кафе</t>
  </si>
  <si>
    <t>Квант Крымская фирма ООО</t>
  </si>
  <si>
    <t>Квита ООО, ул. Киевская, 143, офис</t>
  </si>
  <si>
    <t>Квита ООО</t>
  </si>
  <si>
    <t>КДС ООО Симферополь, Бородина,10 Котельная</t>
  </si>
  <si>
    <t>КДС ООО</t>
  </si>
  <si>
    <t>Кент ООО, автодорога Харьков-Симферополь-Севастополь 649 км+800м</t>
  </si>
  <si>
    <t>Кент ООО</t>
  </si>
  <si>
    <t>Кий Авиа Крым ООО, ул.Севастопольская, д.22/2, (турагенство)</t>
  </si>
  <si>
    <t>Кий Авиа Крым ООО, бул.Ленина, 1/7 (авиакасса №2)</t>
  </si>
  <si>
    <t>Ким Я.Д. ИП. ИП ул. Горького/ ул. Желябова, 24/13, пом.21</t>
  </si>
  <si>
    <t>Ким Я.Д. ИП</t>
  </si>
  <si>
    <t>Кинг Фирма ООО, ул. 51 Армии, 13А, помещение</t>
  </si>
  <si>
    <t>Кинг Фирма ООО</t>
  </si>
  <si>
    <t>Кинда ООО г.Симферополь, ул. Луговская, 6п, Склад</t>
  </si>
  <si>
    <t>Кинда ООО</t>
  </si>
  <si>
    <t>Кинотеатр им. Т.Г. Шевченко ООО, ул. Горького, 5, Топочная</t>
  </si>
  <si>
    <t>Кинотеатр им. Т.Г.Шевченко ООО</t>
  </si>
  <si>
    <t>Кириленко Е. В.ИП, ул. Пушкина, 12, кафе</t>
  </si>
  <si>
    <t>Кириленко Е. В.ИП</t>
  </si>
  <si>
    <t>Кирильчук Д.Д. ИП, пр-т Победы, д.209 Д, помещ.1, 2.   Торговый комплекс.</t>
  </si>
  <si>
    <t>Кирильчук Д.Д. ИП</t>
  </si>
  <si>
    <t>Киселева, ул. Киевская 38, помещение</t>
  </si>
  <si>
    <t>Киселева А.А. ИП</t>
  </si>
  <si>
    <t>Клименко Б.В., б-р Франко, д.6, Офис</t>
  </si>
  <si>
    <t>Ковбасюк А.Л. ИП, ул.К.Маркса, 40, топочная</t>
  </si>
  <si>
    <t>Ковбасюк А.Л. ИП</t>
  </si>
  <si>
    <t>Ковбасюк А.Л. ИП, ул.К. Маркса, 40а</t>
  </si>
  <si>
    <t>Кожгалантерейная фабрика, офисно-произв помещ. (новый УУГ), Элеваторный переулок, 16</t>
  </si>
  <si>
    <t>Кожгалантерейная фабрика Симф-ая АО</t>
  </si>
  <si>
    <t>Кожно-венерологический клинический диспансер, г. Симферополь, пер. Спендиаровых,6 Клиника</t>
  </si>
  <si>
    <t>Кожно-венерологический  клинический  диспансер ГБУЗ РК</t>
  </si>
  <si>
    <t xml:space="preserve">Козмиди А.С. ИП , пр. Победы 269 а, Кафе </t>
  </si>
  <si>
    <t>Козмиди А.С. ИП</t>
  </si>
  <si>
    <t>Комбуд ООО Симферополь, Ладыгина,54, лит.З, лит.И</t>
  </si>
  <si>
    <t>Комбуд ООО</t>
  </si>
  <si>
    <t>Комбуд ООО Симферополь, Ладыгина,54, лит.Д, офис</t>
  </si>
  <si>
    <t>Комплекс-Визит офис, ул Киевская,160</t>
  </si>
  <si>
    <t>КОМПЛЕКС ВИЗИТ ООО</t>
  </si>
  <si>
    <t>Комплект-капитал, ул.Ген.Васильева 34А, офис</t>
  </si>
  <si>
    <t>Комплект-Капитал ООО</t>
  </si>
  <si>
    <t>Комфорт сервис Крым ООО, г.Симферополь, ул.Полигонная, 62а, (Помещение офиса)</t>
  </si>
  <si>
    <t>Комфорт сервис Крым ООО</t>
  </si>
  <si>
    <t>Кондраков Р.В.ИП, шоссе Евпаторийское/ пер. Сторожевой, 3/1, Офис</t>
  </si>
  <si>
    <t>Кондраков Р.В. ИП</t>
  </si>
  <si>
    <t>Корец О.А., ул.Крылова, 17, кв. 1, лит Б</t>
  </si>
  <si>
    <t>Корец О.А. ИП</t>
  </si>
  <si>
    <t>Корпорация ФМ ООО ул. Механизаторов, 51 котельная (новый ууг)</t>
  </si>
  <si>
    <t>Кот-т, ул.Западная, д.3-5, Помещение администрации</t>
  </si>
  <si>
    <t>КОТ-Т ООО</t>
  </si>
  <si>
    <t>Котов Д.Е. ИП г.Симферополь,  ул. Александра Невского/ ул. Желябова, 14/1, Магазин</t>
  </si>
  <si>
    <t>Котов Д.Е. ИП</t>
  </si>
  <si>
    <t>Котова И.В. ИП, ул.Русская, 140/1, (помещение)</t>
  </si>
  <si>
    <t>Котова И.В. ИП</t>
  </si>
  <si>
    <t>Котолупов А.А. ИП, ул.Кавказская, 10, помещение</t>
  </si>
  <si>
    <t>Котолупов А.А. ИП</t>
  </si>
  <si>
    <t>КПРФ, ул.Долгоруковская, 10А, офис</t>
  </si>
  <si>
    <t>КПРФ Крымское Республиканское отд-е</t>
  </si>
  <si>
    <t>Краски компания ООО г.Симферополь, ул.Севастопольская, 29 в, Офис</t>
  </si>
  <si>
    <t>Краски компания ООО</t>
  </si>
  <si>
    <t>Краснодарский университет МВД, г. Симферополь,ул. Стевена,14 помещение</t>
  </si>
  <si>
    <t>Краснодарский университет МВД РФ</t>
  </si>
  <si>
    <t>Крачан Ю.В. с.Перово, ул.Хачирашвили, д.2, пом.1</t>
  </si>
  <si>
    <t>Крачан Юлия Владимировна - самозанятое лицо</t>
  </si>
  <si>
    <t>Креймер А.В. ИП ул.Богдана Хмельницкого, д. 25, Фото Салон</t>
  </si>
  <si>
    <t>Креймер А.В. ИП</t>
  </si>
  <si>
    <t>КРИППО, г. Симферополь, ул. Ленина, 15 Администрация</t>
  </si>
  <si>
    <t>КРИППО ГБОУ ДПО РК</t>
  </si>
  <si>
    <t>Критович Е.Г. ИП, ул. Долгоруковская/ ул. Желябова, 11/3, офис</t>
  </si>
  <si>
    <t>Критович Е.Г. ИП</t>
  </si>
  <si>
    <t>Кровельная Крымская компания ООО Симферополь, ул.Бородина, 12 Офисно-производственное здание</t>
  </si>
  <si>
    <t>Кровельная Крымская компания ООО</t>
  </si>
  <si>
    <t>Крон ООО г.Симферополь, ул.Залесская, 91А, помещение</t>
  </si>
  <si>
    <t>Крон ООО</t>
  </si>
  <si>
    <t>кросс, ул.Урожайная, 1, Помещение</t>
  </si>
  <si>
    <t>Крым-Спас РК ГКУ (РФ), г. Симферополь, ул. Крылова,95.помещение</t>
  </si>
  <si>
    <t>Крым-Фармация ГУП РК, ул.Речная, 12, Здание</t>
  </si>
  <si>
    <t>Крымавиаспецмонтаж, ул.Мальченко, 31, Помещение</t>
  </si>
  <si>
    <t>Крымавиаспецмонтаж ООО</t>
  </si>
  <si>
    <t>Крымавиастрой, ул. Мальченко, 17, Помещение администрации</t>
  </si>
  <si>
    <t>Крымавиастрой АО</t>
  </si>
  <si>
    <t>Крымавтотехэкспертиза предприятие ООО, ул.Жуковского, 17, офис</t>
  </si>
  <si>
    <t>Крымавтотранс ул. Гагарина, 8, Симферополь, а/с Курортная</t>
  </si>
  <si>
    <t>Крымавтотранс ГУП РК Симферополь</t>
  </si>
  <si>
    <t>Крымавтотранс ул. Самохвалова, 4, Симферополь, А/с Восточная</t>
  </si>
  <si>
    <t xml:space="preserve">Крымакционер, ул.К.Маркса, 36, Аптека </t>
  </si>
  <si>
    <t>Крымакционер АО</t>
  </si>
  <si>
    <t>Крымакционер АО, Симферополь, ул.Набережная имени 60-летия СССР, д.69,блок ячейка №2 литера "Б" топочная</t>
  </si>
  <si>
    <t xml:space="preserve">Крымакционер,ул.Д.Ульянова, 18, (Аптека) </t>
  </si>
  <si>
    <t xml:space="preserve">Крымакционер,ул.Гоголя, 3,Аптека </t>
  </si>
  <si>
    <t>Крымаэронавигация котельная (новый УУГ), с.Укромное, Евпаторийское шоссе, 11 км</t>
  </si>
  <si>
    <t>Крымаэронавигация ФГУП Госкорпорация по ОрВД</t>
  </si>
  <si>
    <t>Крымводстрой плюс ООО Симферополь, ул. Коцюбинского/ ул. Бетховена, 53/56, база</t>
  </si>
  <si>
    <t>Крымводстрой плюс ООО</t>
  </si>
  <si>
    <t>КрымИнжПроект ООО, ул. Балаклавская, 35,  офис</t>
  </si>
  <si>
    <t>КрымИнжПроект ООО</t>
  </si>
  <si>
    <t>Крымкнига АО, проезд Курцовский, 2,(офис)</t>
  </si>
  <si>
    <t>Крымкнига АО Симферополь</t>
  </si>
  <si>
    <t>Крымкнига АО, ул. Пушкина/ ул. Карла Маркса, 6/8-10 администрация</t>
  </si>
  <si>
    <t>КРЫМКОМ ЮГ ООО, ул.Горького, 32, Помещение</t>
  </si>
  <si>
    <t>КРЫМКОМ ЮГ ООО</t>
  </si>
  <si>
    <t>КРЫМКОМ ЮГ ООО, ул.Глинки, д. 76</t>
  </si>
  <si>
    <t xml:space="preserve">ул. Артиллерийская, 90, Торговая база новый ууг, Крымкульттовары </t>
  </si>
  <si>
    <t>Крымкульттовары ООО</t>
  </si>
  <si>
    <t>КРЫМПРОФСТАЛЬ ООО, ул. Глинки, д.67В</t>
  </si>
  <si>
    <t>КРЫМПРОФСТАЛЬ ООО</t>
  </si>
  <si>
    <t>КУКИТ, г. Симферополь, ул. Киевская,39 котельная (новый учет)</t>
  </si>
  <si>
    <t>Крымский университет культуры, искусств и туризма ГБОУВОРК</t>
  </si>
  <si>
    <t>Управление водного хозяйства., Симферопольский район, пгт. Молодежное, ул. Внешняя, 14 помещение</t>
  </si>
  <si>
    <t>ФГБУ "Крымское УГМС", г. Симферополь, ул.Снайперов, 31/47, Помещение</t>
  </si>
  <si>
    <t xml:space="preserve">ул.Фрунзе, 41, Помещение, Крымстрой АО  </t>
  </si>
  <si>
    <t>Крымтабак АО Симферополь ул.Элеваторная, 4 помещение</t>
  </si>
  <si>
    <t>Крымтабак АО</t>
  </si>
  <si>
    <t>Крымтелеком АО, ул. Калинина/Крейзера, 13/20</t>
  </si>
  <si>
    <t xml:space="preserve">Крымтелеком АО </t>
  </si>
  <si>
    <t xml:space="preserve">ул. Строителей, 2, пгт. Молодежное, Симферополь кот(жеЛ) КТКЭ </t>
  </si>
  <si>
    <t xml:space="preserve">ул. Севастопольская, 45а, Симферополь кот-(центр) КТКЭ </t>
  </si>
  <si>
    <t xml:space="preserve">ул. Промышленная, 25 КТКЭ </t>
  </si>
  <si>
    <t>г. Симферополь, район ул. Хайри Эмир Заде/ ул. Урукуста, кад.№90:22:0101108:2281</t>
  </si>
  <si>
    <t xml:space="preserve">ул. Баррикадная, 57а, Симферополь кот-(центр) КТКЭ </t>
  </si>
  <si>
    <t xml:space="preserve">ул. Артиллерийская, 85а, Симферополь кот КТКЭ </t>
  </si>
  <si>
    <t xml:space="preserve">ул. Элеваторная, 8а, Симферополь кот-(жел) КТКЭ </t>
  </si>
  <si>
    <t xml:space="preserve">ул. Глинки, 66а, Симферополь кот КТКЭ </t>
  </si>
  <si>
    <t xml:space="preserve">ул. Воровского, 19, Симферополь кот КТКЭ </t>
  </si>
  <si>
    <t xml:space="preserve">ул. Беспалова, 27А, Симферополь кот КТКЭ </t>
  </si>
  <si>
    <t xml:space="preserve">ул. Крымская, 4Б, Симферополь кот КТКЭ </t>
  </si>
  <si>
    <t xml:space="preserve">ул. Ленина, 17, Симферополь кот КТКЭ </t>
  </si>
  <si>
    <t xml:space="preserve">ул. Совхозная, 4а, Симферополь кот КТКЭ </t>
  </si>
  <si>
    <t xml:space="preserve">ул. Носенко, 68, Симферополь кот КТКЭ </t>
  </si>
  <si>
    <t xml:space="preserve">пер. Северный, 17, Симферополь кот КТКЭ  </t>
  </si>
  <si>
    <t xml:space="preserve">ул. Чехова, 23, Симферополь 2-я детская полик-ка (жел-й р-он) КТКЭ </t>
  </si>
  <si>
    <t xml:space="preserve">ул. Ломоносова, 1 а, (первомайская) Симферополь кот КТКЭ </t>
  </si>
  <si>
    <t xml:space="preserve">ул. Набережная имени 60-летия СССР, д.28 КТКЭ </t>
  </si>
  <si>
    <t xml:space="preserve">ул. Жуковского, 23/ ул. Луначарского, 1, Симферополь кот-(жел) КТКЭ </t>
  </si>
  <si>
    <t xml:space="preserve">ул. Желябова, 50, Симферополь кот-(жел) КТКЭ </t>
  </si>
  <si>
    <t xml:space="preserve">ул. Луговая, 73а, Симферополь кот КТКЭ </t>
  </si>
  <si>
    <t xml:space="preserve">ул. Гоголя, 32 а, Симферополь кот-(жел) КТКЭ </t>
  </si>
  <si>
    <t xml:space="preserve">ул. Гайдара, 3а/ ул. Мичурина, 8а, Симферополь кот-(жел) КТКЭ </t>
  </si>
  <si>
    <t xml:space="preserve">ул. Гурзуфская, 8, котельная № 7 КТКЭ </t>
  </si>
  <si>
    <t>МБОУ Школа-детский сад №37 Симферополь,Генова,43 помещение (новый УУГ)</t>
  </si>
  <si>
    <t xml:space="preserve">б-р Ленина, 5-7, Симферополь кот-(жел) КТКЭ  </t>
  </si>
  <si>
    <t xml:space="preserve">ул. Пахотная, 1 А, Симферополь кот КТКЭ </t>
  </si>
  <si>
    <t xml:space="preserve">ул. Гурзуфская, 5, Симферополь кот КТКЭ </t>
  </si>
  <si>
    <t xml:space="preserve">ул. Аэрофлотская, 18, Симферополь кот КТКЭ </t>
  </si>
  <si>
    <t xml:space="preserve">ул. Радищева, 69а, Симерополь кот КТКЭ </t>
  </si>
  <si>
    <t xml:space="preserve">ул. Сергеева-Ценского, 4а, Симферополь кот(центр)  КТКЭ </t>
  </si>
  <si>
    <t>ул. Пушкина, 44/ ул. Козлова, 1, Симферополь кот(центр) КТКЭ</t>
  </si>
  <si>
    <t>ул.Киевская, 153 В,  Крымтеплокоммунэнерго ГУП РК</t>
  </si>
  <si>
    <t xml:space="preserve">пр-кт Кирова, 47А, Симферополь кот(киев.р-он) КТКЭ </t>
  </si>
  <si>
    <t xml:space="preserve">пр-кт Победы, 176 школа №6 КТКЭ </t>
  </si>
  <si>
    <t xml:space="preserve">ул. Федько, 4/29,  Ш-интернат № 2" КТКЭ </t>
  </si>
  <si>
    <t>г. Симферополь, ул. Балаклавская, в р-не д.73</t>
  </si>
  <si>
    <t>Крымтехнадзор, топочная, г. Симферополь, ул. Набережная, 71</t>
  </si>
  <si>
    <t xml:space="preserve">КРЫМТЕХНАДЗОР </t>
  </si>
  <si>
    <t>Крымтехнологии, ул. Козлова, 45а узел учета</t>
  </si>
  <si>
    <t>Крымтехнологии АО</t>
  </si>
  <si>
    <t xml:space="preserve">ул. Шмидта, 9, Офис (новый УУГ) </t>
  </si>
  <si>
    <t>Крымчахлар, ул.Крылова, 54, Этнический центр</t>
  </si>
  <si>
    <t>Крымчахлар Крымское общество крымчаков</t>
  </si>
  <si>
    <t>Крымэнерго , ул.Набережная, 69в, (помещение)</t>
  </si>
  <si>
    <t xml:space="preserve">КТС АО, ул Маяковского, 14 </t>
  </si>
  <si>
    <t>КТС АО</t>
  </si>
  <si>
    <t>КУВАТ ООО, ул. Крылова, 73, Магазин склад</t>
  </si>
  <si>
    <t>КУВАТ ООО</t>
  </si>
  <si>
    <t>Кудрик Е.В.ИП, г. Симферополь, ул. Пушкина/ул. Горького, 10/8 магазин</t>
  </si>
  <si>
    <t>Кудрик Е. В. ИП</t>
  </si>
  <si>
    <t>Кудуров А.И.ИП, Симферопольский р-н, с.Акрополис, ул. Ипсилантия, д.4А</t>
  </si>
  <si>
    <t>Кудуров А.И.ИП</t>
  </si>
  <si>
    <t>Кудусова А.Ш. ИП, ул.Мемета Нузета,8</t>
  </si>
  <si>
    <t>Кудусова Алие Шухриевна ИП</t>
  </si>
  <si>
    <t>Кузнецов В.Н. ИП Симферополь,Бородина,16б помещение</t>
  </si>
  <si>
    <t>Кузнецов В.Н. ИП</t>
  </si>
  <si>
    <t>Кузьмина В.С.ИП, г. Симферополь, ул. Кечкеметская, 13</t>
  </si>
  <si>
    <t>Кузьмина Валерия Сергеевна ИП</t>
  </si>
  <si>
    <t>Кулик К. А. ИП, ул. Одесская, 7,офис</t>
  </si>
  <si>
    <t>Кулик А.К. ИП</t>
  </si>
  <si>
    <t>Культурно-досуговый центр имени Т.Г. Шевченко Симферополь, Репина,66/18</t>
  </si>
  <si>
    <t>Культурно-досуговый центр имени Т.Г. Шевченко</t>
  </si>
  <si>
    <t>Куренько К.А.ИП Симферополь,пер.Бокуна,32 а,  Мебельный цех</t>
  </si>
  <si>
    <t>Куренько К.А. ИП</t>
  </si>
  <si>
    <t>Куркчи А.Э. ИП, ул.Аметхан Султан/ул.Акъ-Къая д.1/53</t>
  </si>
  <si>
    <t>Куркчи Ариф Эрнестович ИП</t>
  </si>
  <si>
    <t>Курортспецстрой ООО, г.Симферополь, ул.Москалёва, 3/2</t>
  </si>
  <si>
    <t>Курс АО ул. Севастопольская, 31, помещение</t>
  </si>
  <si>
    <t>Курс АО бул. Ленина, 14, магазин</t>
  </si>
  <si>
    <t>Кутаисов И.А. ИП, г. Симферополь, б.Франко, 6в, Помещение</t>
  </si>
  <si>
    <t>Кутаисов И.А. ИП</t>
  </si>
  <si>
    <t>Кушнир О.Е. ИП г.Симферополь, бул.Ленина, 7, пом.11</t>
  </si>
  <si>
    <t>Кушнир О.Е. ИП г.Симферополь, ул.Севастопольская, 59</t>
  </si>
  <si>
    <t>пгт. Аграрное, ул. Спортивная, 1 (кор.10248) т1 линия 1, 2</t>
  </si>
  <si>
    <t>ул. Студенческая, 3(сейсм)</t>
  </si>
  <si>
    <t>пр-кт Вернадского, 4</t>
  </si>
  <si>
    <t>пр-кт Вернадского, 2</t>
  </si>
  <si>
    <t>Лабиринт-Плюс ООО Симферополь. пр.Победы, 64 Кафе</t>
  </si>
  <si>
    <t>Лабиринт-Плюс ООО</t>
  </si>
  <si>
    <t>Лаенко М.Б.ИП, ул.Алтайская,25А, (Клиника)</t>
  </si>
  <si>
    <t>Лаенко М.Б. ИП, г. Симферополь, ул. Г.Васильева, д. 32</t>
  </si>
  <si>
    <t>Легкий ветер ООО, ул.Крылова, 123 (котельная)</t>
  </si>
  <si>
    <t>ЛЕГКИЙ ВЕТЕР ООО</t>
  </si>
  <si>
    <t>Лего-платин, ул.Эскадронная, 6а, помещение 3</t>
  </si>
  <si>
    <t>Лего-Платин ООО</t>
  </si>
  <si>
    <t>Леонова Е.Б. ИП Симферополь, ул. Пушкина/ ул. Карла Маркса, 4/7 помещение</t>
  </si>
  <si>
    <t>Леонова Е.Б. ИП</t>
  </si>
  <si>
    <t>Лидия-С  ООО, с.Мирное, ул. Белова, 26А</t>
  </si>
  <si>
    <t>Лидия-С  ООО</t>
  </si>
  <si>
    <t>ЛИНЕЙНОЕ УПРАВЛЕНИЕ  НА ТРАНСПОРТЕ, с.Мирное, Белова 3</t>
  </si>
  <si>
    <t>Линейное управление МВД на транспорте</t>
  </si>
  <si>
    <t>Липлявый И.Е. ИП, ул.К.Маркса, 17, (помещение 3)</t>
  </si>
  <si>
    <t>Липлявый И.Е. ИП</t>
  </si>
  <si>
    <t xml:space="preserve">Липлявый И.Е. ИП, ул.К.Либкнехта, 34,(офис) </t>
  </si>
  <si>
    <t>Липлявый И.Е. ИП, ул. Гоголя, 5, (Офис)</t>
  </si>
  <si>
    <t>Липская Т.В. Ип, ул.Л.Чайкиной, 3а, Магазин</t>
  </si>
  <si>
    <t>Липская Т.В. ИП</t>
  </si>
  <si>
    <t>Лисицкая А.В. ИП, Севастопольская, 4,офис</t>
  </si>
  <si>
    <t>Лисицкая А.В. ИП</t>
  </si>
  <si>
    <t>Лобода К.Б.ИП, Симферополь, Севастопольская,55,Помещение офиса</t>
  </si>
  <si>
    <t>Лобода К. Б.ИП</t>
  </si>
  <si>
    <t>Локис-1 ресторан новый УУГ, Ленина бульвар, 9</t>
  </si>
  <si>
    <t>Локис-1 ООО</t>
  </si>
  <si>
    <t>Лотос-97 ООО, с.Фонтаны, ул.Чкалова,69а</t>
  </si>
  <si>
    <t>Лотос-97 ООО</t>
  </si>
  <si>
    <t>ЛОХ СИМФЕРОПОЛЬСКОЕ ГАУ РК, ул. Гурзуфская,16А</t>
  </si>
  <si>
    <t>ЛОХ СИМФЕРОПОЛЬСКОЕ ГАУ РК</t>
  </si>
  <si>
    <t>ЛСЭ Крымская Минюста России ФБУ, Симферополь, Чехова, 55 помещение</t>
  </si>
  <si>
    <t>ЛСЭ Крымская Минюста России ФБУ</t>
  </si>
  <si>
    <t>ЛУЙС БКПФ, ул.Ленина, д.9-11, Благотворительный фонд</t>
  </si>
  <si>
    <t>ЛУЙС БФ</t>
  </si>
  <si>
    <t>Лутков В.С. ИП, ул.Севастопольская, д.55 (сч.6150)</t>
  </si>
  <si>
    <t>Лутков В.С. ИП</t>
  </si>
  <si>
    <t>Луценко П.И. ИП Симферополь, Залесская, 93 помещение</t>
  </si>
  <si>
    <t>Луценко П.И. ИП</t>
  </si>
  <si>
    <t>Луч-Крым НПП ООО, ул. Чехова, 19, Помещение</t>
  </si>
  <si>
    <t>Луч-Крым НПП ООО</t>
  </si>
  <si>
    <t>Лыган М.В. ИП г. Симферополь, ул. Ковыльная, д. 62, офис</t>
  </si>
  <si>
    <t>Лыган М. В. ИП</t>
  </si>
  <si>
    <t>Лысенко А.С. ИП, ул.Пушкина, д.20/7, магазин</t>
  </si>
  <si>
    <t>Лысенко А.С. ИП</t>
  </si>
  <si>
    <t>Лысов Ю.Н. ИП, Кечкеметская,27, здание</t>
  </si>
  <si>
    <t>Лысов Ю.Н. ИП</t>
  </si>
  <si>
    <t>Лысова Н. Н. ИП г. Симферополь, ул. Кечкеметская, д.175</t>
  </si>
  <si>
    <t>Лысова Н.Н. ИП</t>
  </si>
  <si>
    <t>Любарская М. Л. ИП, пр.победы д.226, Рынок</t>
  </si>
  <si>
    <t>Любарская Марина Леонидовна ИП</t>
  </si>
  <si>
    <t>Любарский В. Л. ИП, ул. Павленко, 9Б,  помещение</t>
  </si>
  <si>
    <t>Любарский В. Л. ИП</t>
  </si>
  <si>
    <t>Ляшенко С.Я. ИП, ул.Воровского,60 объект</t>
  </si>
  <si>
    <t>Ляшенко Сергей Яковлевич ИП</t>
  </si>
  <si>
    <t>Магаленцева И.А. ИП, ул. Гаспринского, 9Б, Помещение</t>
  </si>
  <si>
    <t>Магаленцева И.А. ИП</t>
  </si>
  <si>
    <t>Мазур О.А. ИП, г. Симферополь, ул. Красноармейская, 74, магазин</t>
  </si>
  <si>
    <t>Мазур О.А. ИП</t>
  </si>
  <si>
    <t>Мазурова М. В. ИП, г. Симферополь, ул. Желябова, 29а, помещение</t>
  </si>
  <si>
    <t>Мазурова М. В. ИП</t>
  </si>
  <si>
    <t>Макон АТФ ООО Симферополь, Нестерова ,36 помещение</t>
  </si>
  <si>
    <t>Макон АТФ ООО</t>
  </si>
  <si>
    <t>Макухин Д. Н. ИП, пр-кт Кирова/ ул. Самокиша,18/3,магазин</t>
  </si>
  <si>
    <t>Макухин Д.Н. ИП</t>
  </si>
  <si>
    <t>Макухин С.Н.ул Киевская,90а (ресторан)</t>
  </si>
  <si>
    <t>Макухин С. Н. ИП</t>
  </si>
  <si>
    <t>Макухина М.В., ул. Залесская, 23, Помещение</t>
  </si>
  <si>
    <t>Макухина М.В. ИП</t>
  </si>
  <si>
    <t>Малая академия наук Искатель Симферополь,Гоголя, 26 помещение</t>
  </si>
  <si>
    <t>Малая академия наук Искатель</t>
  </si>
  <si>
    <t>Малышева И.В. ИП г.Симферополь, ул.Козлова,1 В, Торговый центр</t>
  </si>
  <si>
    <t>Малышева И.В. ИП</t>
  </si>
  <si>
    <t>Мангасарян О.И. ИП, пер.Ремесленный/ ул.Пролетарская, 4-13, кв. 3</t>
  </si>
  <si>
    <t>Мангасарян О.И. ИП</t>
  </si>
  <si>
    <t>МАРАКАНД ООО, ул.Воровского, 17, гостиница</t>
  </si>
  <si>
    <t>Марасина О. А. ИП, ул.Беспалова,91а</t>
  </si>
  <si>
    <t xml:space="preserve">Марасина О. А. ИП </t>
  </si>
  <si>
    <t>Маркелова М.И. ИП, ул.Гоголя,100 А, (Магазин)</t>
  </si>
  <si>
    <t>Маркелова М.И. ИП</t>
  </si>
  <si>
    <t>Матвийчук И.В. ИП, самокиша, 22, Помещение</t>
  </si>
  <si>
    <t>Матвийчук И.В. ИП</t>
  </si>
  <si>
    <t>Матухно С.Н., ул. Дм. Ульянова, 1в, здание</t>
  </si>
  <si>
    <t>Матухно С.Н. ИП</t>
  </si>
  <si>
    <t>МБ-КРЫМ ООО, ул.Долгоруковская, д.11/ул.Желябова, д.3, кв.11, кв.11а, -офис</t>
  </si>
  <si>
    <t>МБ-КРЫМ ООО</t>
  </si>
  <si>
    <t>МВД РФ по Симферопольскому району Мирное, Белова,28</t>
  </si>
  <si>
    <t>МВД ГАИ по Симферопольскому району (мирное)</t>
  </si>
  <si>
    <t>МВД Центр обеспечения, ул. Крымской Правды, 69, г. Симферополь (ФСКН)</t>
  </si>
  <si>
    <t>МВД Центр обеспечения</t>
  </si>
  <si>
    <t>МВД Центр обеспечения, ул. Пушкина, 11, г. Симферополь Офис  (Пушкина)</t>
  </si>
  <si>
    <t>МВД Центр обеспечения, ул. Киевская, 158, г. Симферополь (управление ГИБДД)</t>
  </si>
  <si>
    <t>Мегаззино, Административное помещение (Новый УУГ), ул Речная, 10</t>
  </si>
  <si>
    <t>Мегаззино ООО</t>
  </si>
  <si>
    <t>Медиацентр им.И.Гаспринского ГАУ РК, ул.Горького, д.23, кв. 3, Помещение</t>
  </si>
  <si>
    <t>Медиацентр им.И.Гаспринского ГАУ РК</t>
  </si>
  <si>
    <t>Медлайн ООО, с.Доброе, ул.Ангренская,9</t>
  </si>
  <si>
    <t>МЕДЛАЙН ООО</t>
  </si>
  <si>
    <t>Медмаркет групп ООО, ул.Долгоруковская/ пер. Галерейный, 36/3</t>
  </si>
  <si>
    <t>Медмаркет групп ООО</t>
  </si>
  <si>
    <t>Медмаркет групп ООО, ул.Лексина, 2, (помещение)</t>
  </si>
  <si>
    <t>Центр криогенной терапии, ул.Крымской правды, 12</t>
  </si>
  <si>
    <t>Межотраслевой центр криогенной терапии</t>
  </si>
  <si>
    <t>Мельников И.К. ИП, пр.Кирова 56/ ул.Набережная 37/ ул.Менделеева 2, помещение)</t>
  </si>
  <si>
    <t>Мельников И.К. ИП</t>
  </si>
  <si>
    <t>Меметов Э. Э.ИП, с.Перово, ул. Хачирашвили,51,  Аптека</t>
  </si>
  <si>
    <t>Меметов Эльдар Эскендерович ИП</t>
  </si>
  <si>
    <t>Меркурий ООО, ул. Пушкина/ ул. Самокиша, 22/22</t>
  </si>
  <si>
    <t>Меркурий ООО Симферополь</t>
  </si>
  <si>
    <t>МЕРЦАНТА ООО, г. Симферополь, ул.Шалфейная/ул.Смольная, дом 22/13</t>
  </si>
  <si>
    <t>МЕРЦАНТА ООО</t>
  </si>
  <si>
    <t>Место встречи ООО, Лермонтова,19 а</t>
  </si>
  <si>
    <t>Место встречи ООО</t>
  </si>
  <si>
    <t>Метаморфоза ООО, ул. Б. Хмельницкого/ул.Декабристов, 26/7, Кафе</t>
  </si>
  <si>
    <t>Метаморфоза ООО</t>
  </si>
  <si>
    <t>МЕТИДА УК,  г.Симферополь, пр-кт Кирова, 49</t>
  </si>
  <si>
    <t xml:space="preserve">МЕТИДА Управляющая компания ООО </t>
  </si>
  <si>
    <t>Метроград МУП ул.Самокиша, 30, Котельная (новый ууг) г. Симферополь</t>
  </si>
  <si>
    <t>Метроград МУП</t>
  </si>
  <si>
    <t xml:space="preserve">Метроград МУП пр.Победы, 286,  Офис г. Симферополь, </t>
  </si>
  <si>
    <t>Метроград МУП ул. Субхи, 4 (Козлова,11) помещение гостиницы(новый учет)</t>
  </si>
  <si>
    <t>Мешковская, ул. Чехова/ ул.Караимская, 17/16кв.11, Магазин-салон</t>
  </si>
  <si>
    <t>Мешковская Е.А. ИП</t>
  </si>
  <si>
    <t>Миллениум ООО г.Симферополь, пр-т Победы, 217а, Помещение магазина</t>
  </si>
  <si>
    <t>Миллениум ООО</t>
  </si>
  <si>
    <t>Мин имущ. ул.Севастопольская, 17, г.Симферополь, помещение</t>
  </si>
  <si>
    <t>Министерство имущественных и земельных отношений РК</t>
  </si>
  <si>
    <t>Министерство экологии и природных ресурсов РК, г. Симферополь, ул. Гавена,2 помещение</t>
  </si>
  <si>
    <t>Министерство экологии и природных ресурсов РК</t>
  </si>
  <si>
    <t>ул. Шмидта, 7, г. Симферополь, Дворец Новорожденных Министерство юстиции</t>
  </si>
  <si>
    <t>ул. Набережная имени 60-летия СССР, 28, г. Симферополь, офис (новый УУГ) Министерство юстиции</t>
  </si>
  <si>
    <t>Минтопэнерго,офис, г. Симферополь, ул. Набережная, 69</t>
  </si>
  <si>
    <t>МИНТОПЭНЕРГО КРЫМА</t>
  </si>
  <si>
    <t>Торговый дом МИР ООО г.Симферополь, ул.Екатерининская, 1/40, магазин Детский мир</t>
  </si>
  <si>
    <t>МИР ТД ООО</t>
  </si>
  <si>
    <t>Михайлова В.А. ИП ул.Аэрофлотская, 12, помещение</t>
  </si>
  <si>
    <t>Михайлова В.А. ИП</t>
  </si>
  <si>
    <t>Михайлова-Горобчук Т.П ИП, ул. Залесская, 49, эт.1, литер А, салон</t>
  </si>
  <si>
    <t>Михайлова-Горобчук Т.П. ИП</t>
  </si>
  <si>
    <t>Михеева, ул. Камская, 37, топочная</t>
  </si>
  <si>
    <t>Михеева Е.В. ИП</t>
  </si>
  <si>
    <t>Михеева М.Н. ИП, с. Доброе, ул. 40 лет Победы, здание 8, строение 2</t>
  </si>
  <si>
    <t>Михеева Марина Николаевна ИП</t>
  </si>
  <si>
    <t>Могилин В.Н. ИП Симферополь, ул. Декабристов, 2а Офисно-торговое здание</t>
  </si>
  <si>
    <t>Могилин В.Г. ИП</t>
  </si>
  <si>
    <t>Мой Стоматолог ООО, ул. Жигалиной, 6, Помещение</t>
  </si>
  <si>
    <t>Момот М.С. ИП г.Симферополь, ул.Севастопольская, 55, литера В, Е. Сауна</t>
  </si>
  <si>
    <t>Момот Максим Сергеевич ИП</t>
  </si>
  <si>
    <t>ул.Севастопольская, 43 Б, Офис, Монолит-Бетон</t>
  </si>
  <si>
    <t>Монолит-Бетон ООО рф</t>
  </si>
  <si>
    <t>Монолит-Бетон ООО, г. Симферополь, ул. Севастопольская, 43Б, (Сч.№ 05104311) Офис</t>
  </si>
  <si>
    <t>ул. Киевская, 177В, Монолит-Комфорт</t>
  </si>
  <si>
    <t>Монолит-Комфорт ООО.</t>
  </si>
  <si>
    <t>Моргунова О.Б. г. Симферополь, ул. Карла Маркса/ пер. Галерейный, 47/4, пом 16 Офис</t>
  </si>
  <si>
    <t>Моргунова О.Б. ИП</t>
  </si>
  <si>
    <t>Морозов С.В. ИП, ул. Севастопольская, 27, помещение</t>
  </si>
  <si>
    <t>Морозов С.В. ИП</t>
  </si>
  <si>
    <t>Морозова И.К. ИП г.Симферополь, ул.Гаспринского, 9А, офис 2</t>
  </si>
  <si>
    <t>Морозова И.К. ИП</t>
  </si>
  <si>
    <t>Москвина Г.И. ИП, ул. А. Невского/ул. Толстого, д.22/2</t>
  </si>
  <si>
    <t>Москвина Г.И. ИП</t>
  </si>
  <si>
    <t>Мостовой С. О.ИП,ул. Лермонтова, 22 кв.1,топочная</t>
  </si>
  <si>
    <t>Мостовой С.О. ИП</t>
  </si>
  <si>
    <t>Мудрый Д.Ю. ИП , ул. Данилова, д.60</t>
  </si>
  <si>
    <t>Мудрый Даниил Юрьевич ИП</t>
  </si>
  <si>
    <t>Муждабаева Д.Э., г.Симферополь, ул.К.Маркса, 56, кв 1 (Магазин)</t>
  </si>
  <si>
    <t>Муждабаева Д. Э. ИП</t>
  </si>
  <si>
    <t>Музыка А.Н. ИП, ул.Старозенитная 4а, Магазин</t>
  </si>
  <si>
    <t xml:space="preserve">Музыка А.Н. ИП </t>
  </si>
  <si>
    <t>Музыкальная школа №4 СДМШ Симферополь, Буденого,3</t>
  </si>
  <si>
    <t>Музыкальная школа №4 СДМШ</t>
  </si>
  <si>
    <t>Мурко Л. И.ИП, ул.К.Цеткин,36</t>
  </si>
  <si>
    <t>Мурко Л. И. ИП</t>
  </si>
  <si>
    <t>Муртазаев У.А., ул. Перевальная, д. 38 Админ. помещение</t>
  </si>
  <si>
    <t>Муртазаев Усеин Асанович ИП</t>
  </si>
  <si>
    <t>Мусаев А.Л. ИП</t>
  </si>
  <si>
    <t>Мусаев А.Л. Симферополь, Смольная, 25б помещение 3</t>
  </si>
  <si>
    <t>Мусаев А.Л. Симферополь, Смольная, 25б помещение 4</t>
  </si>
  <si>
    <t>Мусаев А.Л. Симферополь, Смольная, 25б помещение 1</t>
  </si>
  <si>
    <t>Мусаев Л.Л. ИП ул. Смольная, 25а, помещение 5</t>
  </si>
  <si>
    <t>Мусаев Л.Л. ИП</t>
  </si>
  <si>
    <t>Мусаев Л.Л. ИП ул. Смольная, 25а, помещение 2</t>
  </si>
  <si>
    <t>Мусаев Л.Л. ИП ул. Смольная, 25а, помещение 3</t>
  </si>
  <si>
    <t>Мусаев Л.Л. ИП ул. Смольная, 25а, помещение 7</t>
  </si>
  <si>
    <t>Мусаев Л.Л. ИП ул. Смольная, 25а, помещение 6</t>
  </si>
  <si>
    <t>Мусаев Л.Л. ИП ул. Смольная, 25а, помещение 8</t>
  </si>
  <si>
    <t>1 пожарно-спасательный отряд ФПС по РК, г. Симферополь, ул. Крымской Правды, 10, пожарная часть</t>
  </si>
  <si>
    <t>АСО МЧС России, г. Симферополь, ул. Героев Сталинграда, 14а Здание</t>
  </si>
  <si>
    <t>Наданян В.Л.ИП Симферополь,Залесская,39/1 Помещение</t>
  </si>
  <si>
    <t>Наданян  В.Л. ИП</t>
  </si>
  <si>
    <t>ул.Карла Либкнехта/ул.Толстого, д.21/1а, кв.1а, г.Симферополь Назарова Е.В. ИП</t>
  </si>
  <si>
    <t>Назарова Екатерина Викторовна ИП</t>
  </si>
  <si>
    <t>Назирова Э.А. ИП, ул.Гоголя 25,кв.14, магазин</t>
  </si>
  <si>
    <t>Назирова Э.А. ИП</t>
  </si>
  <si>
    <t>ГАУ РДИ РК, г. Симферополь, ул. Г. Сталинграда, 10, офисное помещение (новыйУУГ)</t>
  </si>
  <si>
    <t>Науменко Т. Ф. ИП, пр. Победы,12,Торгово-офисное помещение</t>
  </si>
  <si>
    <t>Науменко Т.Ф. ИП</t>
  </si>
  <si>
    <t>Нафта-Сервис ООО Симферополь,ул.Киевская,31 Помещение</t>
  </si>
  <si>
    <t>Нафта-Сервис  ООО</t>
  </si>
  <si>
    <t>Недорослов Н.С. ИП  ул.Пушкина/ ул.Карла Маркса, 6/8-10, магазин</t>
  </si>
  <si>
    <t>Недорослов Н.С. ИП</t>
  </si>
  <si>
    <t>Немченко Т.Н. ИП  ул.Севастопольская/ ул.Трубаченко,68-а/4 помещение</t>
  </si>
  <si>
    <t>Немченко Т.Н. ИП</t>
  </si>
  <si>
    <t>Нерадовский А.Н. ИП г.Симферополь, ул. Карла Маркса, 6, лит В</t>
  </si>
  <si>
    <t>Нерадовский Александр Николаевич И.П.</t>
  </si>
  <si>
    <t>НЕФРОЛАЙН-А ООО,ул.Козлова-Караимская/Севастопольская,19-29/42</t>
  </si>
  <si>
    <t>Нефролайн-А ООО</t>
  </si>
  <si>
    <t>Нижегород-Авто ТД ООО, ул. Крылова, 156, этаж 1, литера А-2, Магазин</t>
  </si>
  <si>
    <t>Нижегород-Авто ТД ООО</t>
  </si>
  <si>
    <t>Нижняя Ореанда, г.Симферополь, ул.Харьковская,1</t>
  </si>
  <si>
    <t>Низамов Р.А.ИП , ул.Самокиша 5 а, пом. 1</t>
  </si>
  <si>
    <t xml:space="preserve">Низамов Р.А. ИП </t>
  </si>
  <si>
    <t>Николаенко М.Г., ул. Генерала Васильева, 32 а, Офис</t>
  </si>
  <si>
    <t>Николаенко М.Г. ИП</t>
  </si>
  <si>
    <t>Никонов В.А. ИП ул. Киевская, 62 кв 2</t>
  </si>
  <si>
    <t xml:space="preserve">Никонов В.А. - самозанятое лицо </t>
  </si>
  <si>
    <t>Нилана М ООО,ул. Донская, 41</t>
  </si>
  <si>
    <t>НИЛАНА-М ООО</t>
  </si>
  <si>
    <t>Нименко Н.Н., г. Симферополь, ул. Б.Хмельницкого, д.20</t>
  </si>
  <si>
    <t>Нименко Николай Николаевич ИП</t>
  </si>
  <si>
    <t>НИС ООО, ул. Г.Васильева, 32а, офис</t>
  </si>
  <si>
    <t>НИС. ООО</t>
  </si>
  <si>
    <t>Новинка ООО Симферополь, ул. Луговая, 6д помещение</t>
  </si>
  <si>
    <t>Новинка ООО</t>
  </si>
  <si>
    <t>Новый Крым ООО г.Симферополь пер. Карьерный 15/28А</t>
  </si>
  <si>
    <t>НОВЫЙ КРЫМ ООО</t>
  </si>
  <si>
    <t xml:space="preserve">ул.Севастопольская, 43 В, офис (новый УУГ), Норд Сервис С </t>
  </si>
  <si>
    <t>Норд Сервис С ООО</t>
  </si>
  <si>
    <t>Нотариальная палата РК ул.Гаспринского, 19</t>
  </si>
  <si>
    <t>Нотариальная палата РК</t>
  </si>
  <si>
    <t>Нурмамбетов Р.А. ИП, б.Ленина,3 (магазин)</t>
  </si>
  <si>
    <t>Нурмамбетов Р.А. ИП</t>
  </si>
  <si>
    <t>Нурмамбетов Р.А. ИП, б.Ленина,3</t>
  </si>
  <si>
    <t>ОЛДИ-СИМФЕРОПОЛЬ ООО г.Симферополь, Евпаторийское шоссе, д.8а/ ул.Леси Украинки, д.1</t>
  </si>
  <si>
    <t>Олди-Симферополь ООО</t>
  </si>
  <si>
    <t>Омега Крым 2011 ООО, ул. Пушкина, 12, магазин</t>
  </si>
  <si>
    <t>Омега Крым 2011 ООО</t>
  </si>
  <si>
    <t xml:space="preserve">ООО "ФИРМА "ОМЕРТА" г.Симферополь, ул.Пушкина/ ул.Козлова, 44/1 </t>
  </si>
  <si>
    <t>Омерта Фирма ООО</t>
  </si>
  <si>
    <t>г.Симферополь, ул.Мичурина, 8 (аппарат управления)</t>
  </si>
  <si>
    <t xml:space="preserve"> г.Симферополь, проспект Кирова, 52</t>
  </si>
  <si>
    <t>ОПФР ул. Курортная,4, г. Симферополь, помещение</t>
  </si>
  <si>
    <t>ОРЕАНДА ООО, ул.Севастопольская, д.41/3</t>
  </si>
  <si>
    <t>ОРЕАНДА ООО</t>
  </si>
  <si>
    <t>Ореанда-99 ООО, б-р Франко, 30,  Магазин</t>
  </si>
  <si>
    <t>Ореанда-99 ООО</t>
  </si>
  <si>
    <t>Орлова М.Л., ул. Гаспринского,9Б</t>
  </si>
  <si>
    <t>Орлова Марфа Лазаревна ИП</t>
  </si>
  <si>
    <t>Оруджов А.Ф.О. ИП,ул. Севастопольская,112А,Кафе</t>
  </si>
  <si>
    <t>Оруджов А.Ф.О. ИП</t>
  </si>
  <si>
    <t>Османова З.Р.ИП, ул.Байрам, 2а</t>
  </si>
  <si>
    <t>Османова З.Р. ИП</t>
  </si>
  <si>
    <t>Павленко И.А. ИП, г. Симферополь, ул.Южная, д. 5а</t>
  </si>
  <si>
    <t xml:space="preserve">Павленко И.А. ИП </t>
  </si>
  <si>
    <t>пр.Кирова, 78, магазин ПАЛАС ООО</t>
  </si>
  <si>
    <t>ПАЛАС ООО</t>
  </si>
  <si>
    <t>ПАЛАТА НАРОДНЫХ ХУДОЖЕСТВЕННЫХ ПРОМЫСЛОВ И РЕМЕСЕЛ АССОЦИАЦИЯ РЕСПУБЛИКИ КРЫМ, Евпаторийское шоссе, д.3</t>
  </si>
  <si>
    <t>ПАЛАТА НАРОДНЫХ ХУДОЖЕСТВЕННЫХ ПРОМЫСЛОВ И РЕМЕСЕЛ АССОЦИАЦИЯ РЕСПУБЛИКИ КРЫМ</t>
  </si>
  <si>
    <t xml:space="preserve">Панченко В. В. ИП, пр.Кирова, 29/1 МФК "Интурист" КТКЭ </t>
  </si>
  <si>
    <t>Панченко Виктор Викторович ИП</t>
  </si>
  <si>
    <t>Пара-Крым СК ООО, ул.Данилова, 43, офис</t>
  </si>
  <si>
    <t>Пара-Крым СК ООО</t>
  </si>
  <si>
    <t>Парадзинская В.В.,ул. Камская, 23</t>
  </si>
  <si>
    <t>Парадзинская В.В. ИП</t>
  </si>
  <si>
    <t>Детский парк МБУК Симферополь, Кирова,51 Котельная</t>
  </si>
  <si>
    <t>Парфенова Я.Н., ул. Пушкина, 46,  Танц. зал</t>
  </si>
  <si>
    <t>Парфенова Я.Н. ИП</t>
  </si>
  <si>
    <t>Перевеслов В.Л. ИП г.Симферополь, ул. Георгия Морозова, 14</t>
  </si>
  <si>
    <t>Перевеслов В.Л. ИП</t>
  </si>
  <si>
    <t>Перспектива ООО, ул. Футболистов, 117, Офис</t>
  </si>
  <si>
    <t>Перспектива ООО</t>
  </si>
  <si>
    <t>ПЕРЧЕМ-БАИР ООО, ул.Кубанская, 13 литера А</t>
  </si>
  <si>
    <t>ПЕРЧЕМ-БАИР ООО</t>
  </si>
  <si>
    <t>Петрачкова Т.В. ИП пгт.Молодежное, ул. Миндальная, здание 1</t>
  </si>
  <si>
    <t>Петрачкова Татьяна Васильевна ИП</t>
  </si>
  <si>
    <t>Петров А.В. ИП, ул. Карла Маркса/ пер. Галерейный, 47/4кв.1</t>
  </si>
  <si>
    <t>Петров А.В. ИП</t>
  </si>
  <si>
    <t>Петров Ю.М. ИП, ул.Ларионова, 38а</t>
  </si>
  <si>
    <t>Петров Ю.М. ИП</t>
  </si>
  <si>
    <t>Петрова В.С. ИП  Симферополь, б-р Франко, 6в</t>
  </si>
  <si>
    <t>Петрова В.С. ИП</t>
  </si>
  <si>
    <t>Нестеренко Е. В.ИП, ул.Буденного, 24а</t>
  </si>
  <si>
    <t>Петрусевич Е.В. ИП</t>
  </si>
  <si>
    <t>Петухов В.А. ИП, Симферополь, ул. Севастопольская, 41 Автосервис</t>
  </si>
  <si>
    <t>Петухов В.А. ИП</t>
  </si>
  <si>
    <t>Петухов В. А. ИП, Севастопольская, 41/5, магазин</t>
  </si>
  <si>
    <t>Пилунская О.А. ИП Симферополь,Жильцовой,4 Медицинский центр</t>
  </si>
  <si>
    <t>Пилунская О.А. ИП.</t>
  </si>
  <si>
    <t>Пилунская О.А.ИП, ул.З.Жильцовой,4 (служебное помещение)</t>
  </si>
  <si>
    <t>Пирамида ООО, ул. Генерала Яременко, 75</t>
  </si>
  <si>
    <t>Пирамида ООО</t>
  </si>
  <si>
    <t>Пирит ООО г.Симферополь, ул.Крылова, 73, помещ. 1, Офис</t>
  </si>
  <si>
    <t>Пирит ООО</t>
  </si>
  <si>
    <t>Крым Фирма ПКО г.Симферополь, ул.Героев Сталинграда/пер.Пищевой, 6/1</t>
  </si>
  <si>
    <t>ПКО Крым Фирма ООО</t>
  </si>
  <si>
    <t>Крым Фирма ПКО г.Симферополь, ул.Бородина,14а Офис</t>
  </si>
  <si>
    <t>Плаком ООО ул.Крымской Правды, 8а, Офис</t>
  </si>
  <si>
    <t>Плачинда Т.Н. ИП, ул.Клары Цеткин/ул.Училищная, 12/22, помещение 150</t>
  </si>
  <si>
    <t>Плачинда Татьяна Николаевна ИП</t>
  </si>
  <si>
    <t xml:space="preserve">Пневматика АО, ул.Балаклавская, 68,(новый ууг) </t>
  </si>
  <si>
    <t>Пневматика АО</t>
  </si>
  <si>
    <t>Поземельных Е. С.ИП, ул. Ладыгина, 21</t>
  </si>
  <si>
    <t>Поземельных Е.С. ИП</t>
  </si>
  <si>
    <t>Пойманова Р.Г. ИП, ул. Дыбенко, 1, Парикмахерская</t>
  </si>
  <si>
    <t>Пойманова Р.Г. ИП</t>
  </si>
  <si>
    <t>Политидис С. Г. ИП, ул.Понтийская, 31,автомойка</t>
  </si>
  <si>
    <t>Полк, г. Симферополь, ул.Инге,46А ,помещение</t>
  </si>
  <si>
    <t>ПОЛК НАРОДНОГО ОПОЛЧЕНИЯ РК</t>
  </si>
  <si>
    <t>Полунин А.В.ИП, ул.Екатерининская, д.6, маг Янтарь</t>
  </si>
  <si>
    <t>Полунин А.В.ИП</t>
  </si>
  <si>
    <t>Полунин С.В. ИП, ул.Крейзера, 14Б</t>
  </si>
  <si>
    <t>Полунин Сергей Викторович ИП</t>
  </si>
  <si>
    <t>Полунина С.А. ИП, г. Симферополь, пр-кт Победы, 56 Объект</t>
  </si>
  <si>
    <t>Полунина С.А. ИП</t>
  </si>
  <si>
    <t>Пономаренко Г. А. ИП, ул.Ленина, 43, Помещение</t>
  </si>
  <si>
    <t>Попов В.А.. ИП, ул.Ковыльная,68, Офис</t>
  </si>
  <si>
    <t>Попов В.А. ИП</t>
  </si>
  <si>
    <t>РКрым, Симферопольский р-н, Молодежненский пос/совет, автодорога Харьков-Симферополь-Алушта-Ялта, 661км+350м (офис)</t>
  </si>
  <si>
    <t>ПРАЙД ЮГ ООО</t>
  </si>
  <si>
    <t>РКрым, Симферопольский р-н, Молодежненский пос/совет, автодорога Харьков-Симферополь-Алушта-Ялта, 661км+350м (салон)</t>
  </si>
  <si>
    <t>Премиум Авто Крым ООО, ул.Бородина, 14е,автосалон</t>
  </si>
  <si>
    <t>Премиум Авто Крым ООО,ул.Бородина, 14е, СТО</t>
  </si>
  <si>
    <t>Претиндент ООО,ул. Козлова, 1/69, Стоматология</t>
  </si>
  <si>
    <t>Претиндент ООО</t>
  </si>
  <si>
    <t>Привоз техслужба ООО,ул.Киевская,144, Т2, (сч.38150350)</t>
  </si>
  <si>
    <t>Прилепская Н.Л. ИП, ул.Некрасова, 14,Офис</t>
  </si>
  <si>
    <t>Прилепская Н.Л. ИП</t>
  </si>
  <si>
    <t>б-р.Франко, 6В, Офис, Припутников  А.В. ИП</t>
  </si>
  <si>
    <t xml:space="preserve">ул.Тренева, 21, сч06245929, Офис, помещение 20, блок №2, Припутников АВ </t>
  </si>
  <si>
    <t>ул.Тренева, 21, сч4196860, Офис, помещение 15, блок №6, Припутников А.В. ИП</t>
  </si>
  <si>
    <t>Пробирная палата ,пр. Победы, 119,помещение</t>
  </si>
  <si>
    <t>Пробирная палата по Южному округу</t>
  </si>
  <si>
    <t>Продуниверсал ООО, пр.Победы, 147, Магазин</t>
  </si>
  <si>
    <t>Прокуратура РК ул. Севастопольская, 21 администрация, г.Симферополь</t>
  </si>
  <si>
    <t>Прокуратура РК ул. Сергеева-Ценского, 26, Киевского р-на, г.Симферополь</t>
  </si>
  <si>
    <t>Прокуратура РК ул. Севастопольская, 11, г.Симферополь</t>
  </si>
  <si>
    <t>ул.Караимская, 23, Школа №14, Промвентиляция</t>
  </si>
  <si>
    <t>Сельский проезд, 33, школа №42, Промвентиляция</t>
  </si>
  <si>
    <t>Профессионал ООО, ул. Пушкина, 16, Помещение</t>
  </si>
  <si>
    <t>Профессионал ООО.</t>
  </si>
  <si>
    <t xml:space="preserve">г. Симферополь, ул. Гагарина, 21а,  Магазин ПУД </t>
  </si>
  <si>
    <t xml:space="preserve">г. Симферополь, ул. 60 лет Октября, 18а,  Магазин ПУД </t>
  </si>
  <si>
    <t xml:space="preserve">Симферопольский р-н, пгт. Комсомольское, ул. Зеленая, 27,  Магазин ПУД </t>
  </si>
  <si>
    <t xml:space="preserve">г. Симферополь, ул. Севастопольская, 38,  Магазин ПУД </t>
  </si>
  <si>
    <t>Пчелка ООО, Симферополь, ул. Севастопольская,  72д,Объект</t>
  </si>
  <si>
    <t>Пчелка ООО</t>
  </si>
  <si>
    <t>г. Симферополь, проспект  Кирова, д.42, кв.16, Пюлар ООО</t>
  </si>
  <si>
    <t>ПЮЛАР ООО</t>
  </si>
  <si>
    <t>Равлюк Д.А. ИП, г. Симферополь, ул. Декабристов, 10,Салон</t>
  </si>
  <si>
    <t>Равлюк Д.А. ИП</t>
  </si>
  <si>
    <t>Радуга ООО, ул.Русская, 38 Б, магазин</t>
  </si>
  <si>
    <t>Радуга ООО Симферополь</t>
  </si>
  <si>
    <t>Раевский С. П.. ул. Балаклавская, 35, г. Симферополь, СТО</t>
  </si>
  <si>
    <t>Раевский С. П. ИП</t>
  </si>
  <si>
    <t>Раевский С. П. ИП,ул. Миллера,3, помещение</t>
  </si>
  <si>
    <t>Симферопольский Райагрохим ООО, ул. Автомобилистов, 4, Офис</t>
  </si>
  <si>
    <t>Райагрохим Симферопольский АО</t>
  </si>
  <si>
    <t>Ракитина Р.А ИП, ул.Маяковского, 12, Мебельный салон</t>
  </si>
  <si>
    <t>Ракитина Р.А. ИП</t>
  </si>
  <si>
    <t>Ремонтномеханический завод ООО Симферополь, Крылова,139-А Помещение</t>
  </si>
  <si>
    <t>Ремонтномеханический завод ООО</t>
  </si>
  <si>
    <t>Респект ООО, ул. Крылова, 73, Администрация</t>
  </si>
  <si>
    <t>Респект  ООО</t>
  </si>
  <si>
    <t>РИМЕЙК ООО, г. Симферополь, ул. Л.Украинки, д. 4</t>
  </si>
  <si>
    <t>РИМЕЙК ООО</t>
  </si>
  <si>
    <t>Ритейл Проперти 5,  Мирное с, Евпаторийская ул, дом № 125</t>
  </si>
  <si>
    <t>РИТЕЙЛ ПРОПЕРТИ 5 ООО</t>
  </si>
  <si>
    <t xml:space="preserve">ул. Горького, 14/38, 1 Банк, РНКБ </t>
  </si>
  <si>
    <t>ул. Киевская, 125 А, Помещение банка (новый УУГ), РНКБ</t>
  </si>
  <si>
    <t xml:space="preserve">ул. Героев Аджимушкая, 1 Банк, РНКБ  </t>
  </si>
  <si>
    <t>ул. Киевская, 6/36, 1 Банк, РНКБ</t>
  </si>
  <si>
    <t xml:space="preserve">ул. Набережная, 32, 1 Банк, РНКБ </t>
  </si>
  <si>
    <t xml:space="preserve">пр-кт Победы, 26, 1 Банк, РНКБ </t>
  </si>
  <si>
    <t>Роди ООО Симферополь, ул.Крылова,73 (Помещение)</t>
  </si>
  <si>
    <t>Роди ООО.</t>
  </si>
  <si>
    <t>РОСТРАНСНАДЗОР ПО ЮФО, ул. Надинского, 15 Помещение</t>
  </si>
  <si>
    <t>РОСТРАНСНАДЗОР ПО ЮФО</t>
  </si>
  <si>
    <t>РТСИ-Системы ООО г.Симферополь, б-р И.Франко, 26а Офис</t>
  </si>
  <si>
    <t>РТСИ-Системы ООО</t>
  </si>
  <si>
    <t>Руденко Ю.В.ИП, ул. Беспалова, 7а, Автосервис</t>
  </si>
  <si>
    <t>Руденко Ю. В.ИП</t>
  </si>
  <si>
    <t>Руссо А.В. ИП , ул. Пролетарская/ пер. Тихий, 6/1, Стоматология</t>
  </si>
  <si>
    <t xml:space="preserve">Руссо А.В. ИП </t>
  </si>
  <si>
    <t>Русь Фирма ООО,ул. Воровского, 16, Офис</t>
  </si>
  <si>
    <t>Русь фирма ООО</t>
  </si>
  <si>
    <t>Рыбалко В.А. ИП, Симферополь, ул. Залесская, 74 автосалон</t>
  </si>
  <si>
    <t>Рыбалко В.А. ИП</t>
  </si>
  <si>
    <t>Рыбалко В.В. ИП, пер.Пионерский, 5, Бар</t>
  </si>
  <si>
    <t>Рыбалко В.В. ИП</t>
  </si>
  <si>
    <t>Рэс-плюс ООО, ул.Г.Васильева, 44 А, помещение</t>
  </si>
  <si>
    <t>РЭС ПЛЮС ООО</t>
  </si>
  <si>
    <t>Рябовол О.Л. ИП, ул.Чехова, 13, кв.1</t>
  </si>
  <si>
    <t>Рябовол О.Л. ИП</t>
  </si>
  <si>
    <t>Рябовол О.Л. ИП, пер. Скрипниченко, 3а</t>
  </si>
  <si>
    <t>Савутин И.Ю. ИП, г. Симферополь, ул. Маяковского,12,лит.Ц</t>
  </si>
  <si>
    <t>Савутин Игорь Юрьевич ИП</t>
  </si>
  <si>
    <t>Салгир ООО с. Перово, ул. Школьная, 1</t>
  </si>
  <si>
    <t xml:space="preserve">Салгир ООО с. Мирное, ул. Белова, 2а, д/с Золотой ключик </t>
  </si>
  <si>
    <t>Салгир ООО с. Мирное, ул. Совхозная, 10, Д/С Солнышко</t>
  </si>
  <si>
    <t>Сальник И.В.ИП, ул.Беспалова, 103 (офис)</t>
  </si>
  <si>
    <t>Сальник И.В. ИП</t>
  </si>
  <si>
    <t>Самарцев Ю. Б., пер.Проездной, 1а</t>
  </si>
  <si>
    <t xml:space="preserve">Самарцев Юрий Борисович-самозанятое лицо </t>
  </si>
  <si>
    <t>пр.Победы, 139, Самбур И.М. ИП котельная</t>
  </si>
  <si>
    <t>Самбур И.М. ИП</t>
  </si>
  <si>
    <t>пр-кт Победы, 141, Самбур И.М. ИП, офис</t>
  </si>
  <si>
    <t>Самулева А.А. ИП, ул. Пушкина/ ул. Самокиша, 22/22 (литера Д)(офисы)47,7кв.м.</t>
  </si>
  <si>
    <t>Самулева А.А. ИП</t>
  </si>
  <si>
    <t>Санта Барбара, ул Севастопольская 58А/Эстонская, 2А</t>
  </si>
  <si>
    <t>САНТА БАРБАРА ООО</t>
  </si>
  <si>
    <t>Санта Барбара, ул Севастопольская 58А/Эстонская, 2А (магазин)</t>
  </si>
  <si>
    <t>Сапронов Н. Я. ИП,ул. Кубанская,13б,магазин</t>
  </si>
  <si>
    <t>Сапронов Н.Я. ИП</t>
  </si>
  <si>
    <t>Саруханян С.Г. ИП, Симферополь ул. Лермонтова,19 Магазин</t>
  </si>
  <si>
    <t>Саруханян С.Г. ИП</t>
  </si>
  <si>
    <t>САТП-1201 АО, пгт. Комсомольское,  ул Зеленая,11</t>
  </si>
  <si>
    <t>САТП №1201 АО</t>
  </si>
  <si>
    <t>Севада ООО, ул Куйбышева,36, Топоочная</t>
  </si>
  <si>
    <t>Севада ООО</t>
  </si>
  <si>
    <t>Сегада ООО ул.Крымской правды 6 б , помещение</t>
  </si>
  <si>
    <t>Сегада ООО</t>
  </si>
  <si>
    <t>Сейтумеров Ю.А. ИП, ул. Глинки, 76а, (помещение)</t>
  </si>
  <si>
    <t>Сейтумеров Юсуф Алиевич ИП</t>
  </si>
  <si>
    <t>ул.Ушинского, 2/46, кафе Хуторок, Селена ООО</t>
  </si>
  <si>
    <t>пр.Кирова, 2/10, Сельхоз-Юг ООО, котельная (Новый УУГ)</t>
  </si>
  <si>
    <t>Сельхоз-Юг ООО</t>
  </si>
  <si>
    <t>Сенкевич А.А. ИП, Симферополь, ул.Залесская/ пер. Соколиный, 41/2 Помещение</t>
  </si>
  <si>
    <t>Сенкевич А.А. ИП</t>
  </si>
  <si>
    <t>Сервис-М ООО, Молодёжненское сельское поселение,  (склад)</t>
  </si>
  <si>
    <t>Сервис-М. ООО</t>
  </si>
  <si>
    <t>Сервис-Плюс Крым ООО, ул. Долгоруковская,12, офис 6 офис</t>
  </si>
  <si>
    <t>Сервис-Плюс Крым ООО</t>
  </si>
  <si>
    <t>Сервисстрой ООО, ул. Г.Васильева, 27</t>
  </si>
  <si>
    <t>Сервисстрой ООО</t>
  </si>
  <si>
    <t>Серегин С. В. ИП, ул. Гаспринского, 9а, офис №3</t>
  </si>
  <si>
    <t>Серегин С.В. ИП</t>
  </si>
  <si>
    <t>Сидорчук С.В. ИП, г. Симферополь, ул. Шалфейная/ул. Смольная, д.22/13</t>
  </si>
  <si>
    <t>Сидорчук С.В. ИП</t>
  </si>
  <si>
    <t>СИЕСТА ООО, ул.Караимская, 13, Офисно торговое помещение</t>
  </si>
  <si>
    <t>СИЕСТА ООО</t>
  </si>
  <si>
    <t>Сизакор АО</t>
  </si>
  <si>
    <t>Сизакор Симферополь, Крылова, 155 А (G10T) Здание административное</t>
  </si>
  <si>
    <t>Сизакор АО Крылова 155 лит Г Помещение офиса</t>
  </si>
  <si>
    <t>Симферополь ООО, ул.Русская, 103г, магазин "Фрея"</t>
  </si>
  <si>
    <t>Симферополь. ООО</t>
  </si>
  <si>
    <t>Симферопольская поликлиника №4, г. Симферополь, ул. Курсеитова,18</t>
  </si>
  <si>
    <t>Симферопольская поликлиника №4 ГБУЗ РК</t>
  </si>
  <si>
    <t>ЦРКБ с.Мирное, ул.Луговая,16  больница</t>
  </si>
  <si>
    <t>СИМФЕРОПОЛЬСКОЕ ООО, с.Трудовое, ул.Общественная,д.1Б</t>
  </si>
  <si>
    <t>СИМФЕРОПОЛЬСКОЕ. ООО</t>
  </si>
  <si>
    <t>Синица Ю.И. ИП г.Симферополь, ул.Розы Люксембург, 16/13, Офис</t>
  </si>
  <si>
    <t>Синица Юлия Игоревна ИП</t>
  </si>
  <si>
    <t>Синица Ю.И. ИП г.Симферополь, ул.Набережная имени 60-летия СССР(ул.Гаспринского, ул.Набережная), д.69 блок-ячейка 6</t>
  </si>
  <si>
    <t>Синтоп, ул. Севастопольская, 62, крышная котельная (новый ууг)</t>
  </si>
  <si>
    <t>Синтоп ООО</t>
  </si>
  <si>
    <t>Слава-Сервис ООО, ул.Ким, 6, СТО</t>
  </si>
  <si>
    <t>Слава-сервис ООО</t>
  </si>
  <si>
    <t>Слинченко О.И. ИП г.Симферополь, ул.Декабристов/ б.Франко, д.13/30, кв.11 Салон</t>
  </si>
  <si>
    <t>Слинченко Ольга Ивановна ИП</t>
  </si>
  <si>
    <t>Слоболинская К.Ю. ИП г.Симферополь, ул. И.Гаспринского, 9б, офис 1</t>
  </si>
  <si>
    <t>Слоболинская К.Ю. ИП</t>
  </si>
  <si>
    <t xml:space="preserve">ФССП, г. Симферополь, ул. Севастопольская, 48а/1 </t>
  </si>
  <si>
    <t>Смайл ООО,ул. Жуковского, 12, Стоматология</t>
  </si>
  <si>
    <t>Смайл ООО</t>
  </si>
  <si>
    <t>Смирнов О.В. ИП, ул. Долгоруковская/ пер. Галерейный, д.33/2, гостиница</t>
  </si>
  <si>
    <t>Смирнов О.В. ИП</t>
  </si>
  <si>
    <t>Смирнов О.В. ИП, пгт Молодежное, ул.Школьная,3</t>
  </si>
  <si>
    <t>Смирнова Е.В. ИП, с. Мирное, пер. Железнодорожный, 1а, Торговая база</t>
  </si>
  <si>
    <t>Смирнова Е.В. ИП</t>
  </si>
  <si>
    <t xml:space="preserve"> Смирнова Т.А. ИП, Симферополь, ул. Киевская/ б-р Франко, 64/41кв.3 магазин</t>
  </si>
  <si>
    <t>Смирнова Т.А. ИП</t>
  </si>
  <si>
    <t>Снабсервис Плюс ООО, Симферополь, ул. Севастопольская,13 Магазин</t>
  </si>
  <si>
    <t>Снабсервис-Плюс ООО</t>
  </si>
  <si>
    <t>Солдатова Л.А. ИП г.Симферополь, пр-кт Победы/ пер. Карьерный, 129а/2а, помещение</t>
  </si>
  <si>
    <t>Солдатова Л.А. ИП</t>
  </si>
  <si>
    <t>Соловьев Д.С. ИП г. Симферополь, Александра Невского, дом № 17</t>
  </si>
  <si>
    <t>Соловьев Д.С. ИП</t>
  </si>
  <si>
    <t>Соловьёва Ю.Ю. ИП, ул.Пушкина/Самокиша, 20/7, кв.3</t>
  </si>
  <si>
    <t>Соловьева Ю.Ю. ИП</t>
  </si>
  <si>
    <t>Солодовник А.С. ИП, ул. Лермонтова, 14в,офис</t>
  </si>
  <si>
    <t>Солодовник А.С. ИП</t>
  </si>
  <si>
    <t>Сота-Центр ООО, пер. Пионерский, 3В</t>
  </si>
  <si>
    <t>Сота-Центр ООО</t>
  </si>
  <si>
    <t>София предприятие ООО, пр. Победы17, лаборатория</t>
  </si>
  <si>
    <t>София предприятие ООО</t>
  </si>
  <si>
    <t>Софу Б.А. ИП, с Укромное, ул.Молодёжная, д.39</t>
  </si>
  <si>
    <t>Софу Б.А. ИП</t>
  </si>
  <si>
    <t>ул. Широкая, 4, Т3, ВК G10Т-40720292 Торг склад помещение, Союз Д2 ООО</t>
  </si>
  <si>
    <t>ул. Пушкина, 35, Офис, Союз Д2 ООО</t>
  </si>
  <si>
    <t>ул. Широкая, 4, Т1, ВК G-4T 06395529 Торгово-складское помещение, Союз Д2 ООО</t>
  </si>
  <si>
    <t>Спектораль ООО, с.Перово, ул.Хачирашвили, 35/2 помещение</t>
  </si>
  <si>
    <t>Спектораль ООО</t>
  </si>
  <si>
    <t>центр проф и борьбы со СПИДом, г. Симферополь, ул. Луговая, 71 (новый УУГ)</t>
  </si>
  <si>
    <t>СПИД Центр профилактики и борьбы</t>
  </si>
  <si>
    <t>СПМП ООО, ул. Луговая, 89 а, производственно-складское помещение</t>
  </si>
  <si>
    <t>СПМП ООО</t>
  </si>
  <si>
    <t>СРСП-545, г. Симферополь, ул. Железнодорожная, д.36А</t>
  </si>
  <si>
    <t>СРСП-545</t>
  </si>
  <si>
    <t>СТАРВЕСТ ООО Симферополь, Чехова,51 топочная</t>
  </si>
  <si>
    <t>СТАРВЕСТ ООО</t>
  </si>
  <si>
    <t>Столбовой Я.А. ИП,ул. Гоголя, 36, офис 1</t>
  </si>
  <si>
    <t>Столбовой Я.А. ИП</t>
  </si>
  <si>
    <t>СПК "Т", с.Чистенькое, ул.Ореховая, 2, Офис</t>
  </si>
  <si>
    <t>Строительный производственный кооператив Т</t>
  </si>
  <si>
    <t>Строй-Сервис ООО, ул.Бородина, 16</t>
  </si>
  <si>
    <t>Строй-Сервис ООО</t>
  </si>
  <si>
    <t>Стройгазкомплект-2001 ООО, ул. Кечкеметская, 2а, Помещение</t>
  </si>
  <si>
    <t>Стройгазкомплект-2001 ООО</t>
  </si>
  <si>
    <t>Строймонтаж ПФ ООО, ул.Строителей, 1,Офис</t>
  </si>
  <si>
    <t>Строймонтаж ПФ ООО</t>
  </si>
  <si>
    <t>ул.Объезная дорога Ялта-Евпатория, 20 (гипермаркет №6) СТРОЙЦЕНТР ООО</t>
  </si>
  <si>
    <t>ООО СТУДИОДЕНТ, ул. Декабристов, 3, кв.4, помещение</t>
  </si>
  <si>
    <t>СТУДИОДЕНТ. ООО</t>
  </si>
  <si>
    <t>Ступель В.М. ИП, ул. 1-й Конной армии, 17а, помещение</t>
  </si>
  <si>
    <t>Ступель В.М. ИП</t>
  </si>
  <si>
    <t>Сурков М.В. ИП, г. Симферополь, ул. Маршала Жукова, ГСК "Плато"</t>
  </si>
  <si>
    <t>Сурков М.В. ИП</t>
  </si>
  <si>
    <t>Сущенко Т.Р. ИП, г.Симферополь, ул.Потемкинская, зд.11, Помещение магазина</t>
  </si>
  <si>
    <t>Сущенко Т.Р. ИП</t>
  </si>
  <si>
    <t>Суюнова Э.С.ИП, ул.Кечкеметская, 62</t>
  </si>
  <si>
    <t>Суюнова Э.С.ИП</t>
  </si>
  <si>
    <t>Табах М.У., Фонтаны,ул.Чкалова,65-и, помещение</t>
  </si>
  <si>
    <t>Табах М.У. ИП</t>
  </si>
  <si>
    <t>Табах Р.С. ИП ул.Севастопольская, д.256</t>
  </si>
  <si>
    <t>Табах Р.С. ИП</t>
  </si>
  <si>
    <t>Таврида КРО инвалидов, ул.Турецкая, 26-28, помещение</t>
  </si>
  <si>
    <t>Таврида КРОИ инвалидов</t>
  </si>
  <si>
    <t>Тавридасервис-Люкс ООО  ул.Севастопольская, 31г, Офисное помещение</t>
  </si>
  <si>
    <t>Тавридасервис-Люкс ООО</t>
  </si>
  <si>
    <t>Тарасов В.А. ИП,ул.Крылова,73, Офис</t>
  </si>
  <si>
    <t>Тарасов В.А. ИП</t>
  </si>
  <si>
    <t>Тарасова С.В. ИП с.Мирное, ул.Белова, д.5ж</t>
  </si>
  <si>
    <t>Тарасова С.В. ИП</t>
  </si>
  <si>
    <t>Татишвили А.А. ИП,ул К.Маркса, 48,кв.4, Магазин</t>
  </si>
  <si>
    <t>Татишвили А.А. ИП</t>
  </si>
  <si>
    <t>Твой Домовой ООО г.Симферополь, ул. Караимская, 4, кв.2, топочная</t>
  </si>
  <si>
    <t>Твой Домовой ООО</t>
  </si>
  <si>
    <t>Телерадиокомпания Крым, ул. Студенческая, д.14</t>
  </si>
  <si>
    <t>Телерадиокомпания Крым</t>
  </si>
  <si>
    <t>Тент НПКО ООО г.Симферополь, ул.Беспалова, 158 а, Помещение</t>
  </si>
  <si>
    <t>Тент НПКО ООО</t>
  </si>
  <si>
    <t>ул. А.Невского, 11</t>
  </si>
  <si>
    <t>ул. Горького, 33 (новый УУГ с 06-11-18)</t>
  </si>
  <si>
    <t>Терещенко А.В. ИП, Симферополь, ул. Лермонтова, 11а помещение</t>
  </si>
  <si>
    <t>Терещенко А.В. ИП</t>
  </si>
  <si>
    <t>Термо-Крым ООО, ул. Чурукча,18, г.Симферополь, детский сад</t>
  </si>
  <si>
    <t>Термо-Крым ООО, ул. Батурина,107а, (МБДОУ №22 "Золотой ключик")</t>
  </si>
  <si>
    <t>Термо-Крым ООО, ул. Тарабукина, 37, ( дет.сад) г.Симферополь</t>
  </si>
  <si>
    <t>Термо-Крым ООО, ул. Надинского,13, (пр.Победы, д.176) г.Симферополь</t>
  </si>
  <si>
    <t>Термо-Крым ООО, ул. Гончарова, д.6/6, г.Симферополь, Д/с Оленёнок</t>
  </si>
  <si>
    <t>Термо-Крым ООО, ул. Кавказская, 5, г.Симферополь, школа №16</t>
  </si>
  <si>
    <t>Термо-Крым ООО, ул. Тополевая, 17, ДУУ №37, Промвентиляция</t>
  </si>
  <si>
    <t xml:space="preserve">Термо-Крым ООО, ул. Тарабукина, 37, СОШ №26 г.Симферополь, </t>
  </si>
  <si>
    <t>Термо-Крым ООО, ул. Тамбовская, 34, г.Симферополь, Гимназия №9,</t>
  </si>
  <si>
    <t>Тесленко Т.В. ИП, ул.Калинина,4а, помещение</t>
  </si>
  <si>
    <t>Тесленко Т.В. ИП</t>
  </si>
  <si>
    <t>Ти-М-Си Крым ООО, ул.Данилова, 43</t>
  </si>
  <si>
    <t>Ти-М-Си Крым ООО</t>
  </si>
  <si>
    <t>Тиа Стом ООО г. Симферополь, ул. Ленина, д.9-11, этаж 1 помещение 1-9</t>
  </si>
  <si>
    <t>ТИА СТОМ ООО</t>
  </si>
  <si>
    <t>ИП Тимощенко ул.Генерала Телегина, дом № 16 А</t>
  </si>
  <si>
    <t>Тимощенко Виктор Васильевич ИП</t>
  </si>
  <si>
    <t>ТИР-3 ООО, ул.Гагарина, 6</t>
  </si>
  <si>
    <t>ТИР-3 ООО</t>
  </si>
  <si>
    <t>Трансшина-Авто ООО Симферополь, пр-т Победы, 211А (строение 1 и строение 2)</t>
  </si>
  <si>
    <t>Трансшина-Авто ООО</t>
  </si>
  <si>
    <t>ТРЕЙД-МАРКЕТ ООО,Симферополь, ул.  Данилова,43 топочная</t>
  </si>
  <si>
    <t>ТРЕЙД-МАРКЕТ ООО</t>
  </si>
  <si>
    <t>Тренд ООО</t>
  </si>
  <si>
    <t>Трещева О.Р. ИП, ул.Монтажная, 10г, помещение</t>
  </si>
  <si>
    <t>Трещева О.Р. ИП</t>
  </si>
  <si>
    <t>Трончук А.П. ИП, ул.Турецкая, 13А,Офисный центр</t>
  </si>
  <si>
    <t>Трончук А.П. ИП</t>
  </si>
  <si>
    <t>Тымчук Н.А ИП, ул. Пушкина, 7/12, кв.2</t>
  </si>
  <si>
    <t>Тымчук Н.А. ИП</t>
  </si>
  <si>
    <t>Тымчук Н.А ИП, ул. Пушкина, 7/12, кв.4</t>
  </si>
  <si>
    <t>ТЭС ул.Героев Аджимушкая,5, кв.11, офис (Счётчик ВК-G4Т №05575397)</t>
  </si>
  <si>
    <t>ТЭС фирма ООО Симферополь</t>
  </si>
  <si>
    <t>ТЭС ул.Элеваторная, 12, БСГ АЗС</t>
  </si>
  <si>
    <t>ТЭС ул.Героев Аджимушкая,5, кв. 11,офис (Счётчик КГ4ТG4 №9752)</t>
  </si>
  <si>
    <t>ТЭС ул.Киевская,156, БСГ</t>
  </si>
  <si>
    <t>Умеров Р. Э.ИП,ул.Глинки, д.67В</t>
  </si>
  <si>
    <t>Умеров Р.Э. ИП</t>
  </si>
  <si>
    <t>Университет  прокуратуры,Симферополь,Гоголя, 5 Помещение</t>
  </si>
  <si>
    <t>Университет прокуратуры РФ</t>
  </si>
  <si>
    <t>Университет прокуратуры, ул.Желябова,17</t>
  </si>
  <si>
    <t>Университет экономики и управления, ул. Крымской Правды, 4 (Учебный корпус (Новый УУГ)</t>
  </si>
  <si>
    <t>Университет экономики и управления</t>
  </si>
  <si>
    <t>Управление делами Государственного Совета, г.  Симферополь, ул. Объездная,7 гараж</t>
  </si>
  <si>
    <t>Управление делами Государственного Совета Республики Крым.</t>
  </si>
  <si>
    <t>Суд Киевского р-на, ул. Воровского, д.16</t>
  </si>
  <si>
    <t>Железнодорожный суд, ул. Хромченко, дом.6А</t>
  </si>
  <si>
    <t>ул.Александра Невского, 29, г.Симферополь, ФНС Помещение администрации (новый УУГ)</t>
  </si>
  <si>
    <t>г. Симферополь, ул. Элеваторная, д.8Б</t>
  </si>
  <si>
    <t>ФКУ УЧФ г. Симферополь, ул. Объездная, 10а в/г б/н</t>
  </si>
  <si>
    <t>ФКУ УЧФ г. Симферополь, ул. Желябова/Горького, д.12/25 в/г №29</t>
  </si>
  <si>
    <t xml:space="preserve">ФКУ УЧФ г. Симферополь, ул. Мокроусова, 4 в/г №23 в/ч № 93600 </t>
  </si>
  <si>
    <t>Урман М.Л.ИП,ул.К.Маркса,39, кв.9, помещение</t>
  </si>
  <si>
    <t>Урман М.Л. ИП</t>
  </si>
  <si>
    <t>Усеинов Э.Р. ИП, ул. Беспалова/ ул. Кошели,180/31,помещение</t>
  </si>
  <si>
    <t>Усеинов Э.Р. ИП</t>
  </si>
  <si>
    <t>Усманов Л.Н.ИП, ул. Жигалиной/ ул. Калинина, 7/57, магазин</t>
  </si>
  <si>
    <t>Усмонова Ф.К. ИП, пр-т Победы,199 (магазин)</t>
  </si>
  <si>
    <t>Усмонова Ф.К. ИП</t>
  </si>
  <si>
    <t xml:space="preserve">ул.Парковая, д.71б, с.Краснолесье, школа </t>
  </si>
  <si>
    <t>Училище Олимпийского резерва</t>
  </si>
  <si>
    <t>Фаворит ООО,ул. Маяковского,25, Офис</t>
  </si>
  <si>
    <t>Фаворит ООО</t>
  </si>
  <si>
    <t>Файнгольд И.Г ИП, ул. Воровского, 60Б</t>
  </si>
  <si>
    <t>Файнгольд И.Л. ИП, ул. Крейзера, 6, магазин</t>
  </si>
  <si>
    <t>Федоров С. Н.ИП, пр-т Кирова, д.70/2</t>
  </si>
  <si>
    <t>Федоров С.Н. ИП</t>
  </si>
  <si>
    <t>Феофанов В.Л. ИП, ул. Жуковского, 33/ул.Маяковского, 9, Офис</t>
  </si>
  <si>
    <t>Феофанов В.Л. ИП</t>
  </si>
  <si>
    <t>Фетислямов К.З. ИП, ул.Дачная, 22В</t>
  </si>
  <si>
    <t>Фетислямов П.К  ИП, г. Симферополь, ул. Турецкая, 12, офис</t>
  </si>
  <si>
    <t>Фещук В.М. ИП, Симферополь, ул. Севастопольская, 59 Магазин</t>
  </si>
  <si>
    <t>Фещук В.М. ИП</t>
  </si>
  <si>
    <t>Филиповская И.А.ИП Симферополь, пр-кт Победы, 74 а, Объект</t>
  </si>
  <si>
    <t>Филиповская И.А. ИП</t>
  </si>
  <si>
    <t>Фимакс ООО г. Симферополь, ул. 1 Конной Армии, дом № 25А</t>
  </si>
  <si>
    <t>Фимакс ООО.</t>
  </si>
  <si>
    <t>ФИНКОМ ООО, ул. Скрипниченко/ ул. 51-й Армии,30/13, помещение</t>
  </si>
  <si>
    <t>ФИНКОМ ООО</t>
  </si>
  <si>
    <t>ул.Глинки, 67, 2 площадь(новый УУГ)  Фиолент</t>
  </si>
  <si>
    <t>Фирма-София ООО, ул.Алуштинская 174-Б, с.Пионерское, Симферопольский р-н</t>
  </si>
  <si>
    <t>Фирма-София ООО</t>
  </si>
  <si>
    <t>Флора-Юг ООО, пер.Монтажников, 1, п.ГРЭС, Офис</t>
  </si>
  <si>
    <t>Флора-Юг ООО</t>
  </si>
  <si>
    <t>Хайдельберг дом дружбы, МОО, ул.Дыбенко, 12, офис</t>
  </si>
  <si>
    <t>Хайдельберг дом дружбы городов-побратимов МОО</t>
  </si>
  <si>
    <t>Халилова А. И. ИП г.Симферополь, ул.Глинки, 53а</t>
  </si>
  <si>
    <t>Халилова А. И. ИП</t>
  </si>
  <si>
    <t>Хасанов А.И. ИП Симферополь, ул. Лермонтова, 2а, Помещение</t>
  </si>
  <si>
    <t>Хасанов А.И. ИП</t>
  </si>
  <si>
    <t>Химпромсоюз АТП ООО г.Симферополь, ул.Буденного, 32 Офис</t>
  </si>
  <si>
    <t>Химпромсоюз АТП ООО</t>
  </si>
  <si>
    <t>Хозяинова М.И. ИП, ул.А. Невского, 26, кв. 9, 10,  помещение</t>
  </si>
  <si>
    <t>Хозяинова М.И. ИП</t>
  </si>
  <si>
    <t>Цеков Е. С. ИП, ул.Трубаченко, 24</t>
  </si>
  <si>
    <t>Цеков Е.С. ИП</t>
  </si>
  <si>
    <t>Цеков Е. С. ИП, ул. Грибоедова, дом 9, литера Б2 офис</t>
  </si>
  <si>
    <t>Центр детско-юношеского туризма и краеведения, г. Симферополь, ул. Турецкая,8 помещение</t>
  </si>
  <si>
    <t>Центр детско-юношеского туризма и краеведения</t>
  </si>
  <si>
    <t>Центр детско-юношеского туризма и краеведения, г.Симферополь, ул. Крылова, 75 офис</t>
  </si>
  <si>
    <t>Центр занятости населения Симферополь, Дыбенко, 50 помещение</t>
  </si>
  <si>
    <t>Центр крови ГБУЗ РК, г. Симферополь, пер. Клинический, 4</t>
  </si>
  <si>
    <t>Центр крови ГБУЗ РК</t>
  </si>
  <si>
    <t>Центр медицины катастроф и скорой медицинской помощи, г. Симферополь, ул. Севастопольская, 155,помещение станции</t>
  </si>
  <si>
    <t>ГБУК РК "ЦНТРК" ул.Александра Невского, д.11 А, помещение</t>
  </si>
  <si>
    <t>Центр народного творчества Республики Крым ГБУК РК</t>
  </si>
  <si>
    <t>Центр охраны здоровья животных, ул. Шоссейная, 21а</t>
  </si>
  <si>
    <t>Центр охраны здоровья животных ФГБУ</t>
  </si>
  <si>
    <t>Центр оценки качества зерна ФГБУ, ул.Оленчука, 52</t>
  </si>
  <si>
    <t>Центр оценки качества зерна ФГБУ</t>
  </si>
  <si>
    <t>Центр социального обслуживания г. Симферополя, ул.Краснознаменная, 82, Администрация</t>
  </si>
  <si>
    <t>Центр социального обслуживания г.Симферополя ГБУ РК</t>
  </si>
  <si>
    <t>Цитиус ООО Симферополь, ул. Глинки, 72 помещение</t>
  </si>
  <si>
    <t>Цитиус ООО</t>
  </si>
  <si>
    <t>ул.Большевистская/Одесская, 7/10, АО "Банк ЧБРР"</t>
  </si>
  <si>
    <t>ЧБРР Банк АО</t>
  </si>
  <si>
    <t>Черемисин Н.О. ИП, ул.Ракетная,38, (баня)</t>
  </si>
  <si>
    <t>Черемисин Н.О. ИП</t>
  </si>
  <si>
    <t>ЧЕРНОМОР АВТО ООО, г.Симферополь, пер.Задорожный/ ул.Узловая, 3/4, Авто салон</t>
  </si>
  <si>
    <t>ЧЕРНОМОР АВТО ООО</t>
  </si>
  <si>
    <t>ЧЕРНОМОР ПРЕДПРИЯТИЕ ООО, ул.Сочинская, 2-Б</t>
  </si>
  <si>
    <t>ЧЕРНОМОР ПРЕДПРИЯТИЕ ООО</t>
  </si>
  <si>
    <t>Чертов А.П. ИП, ул.Вилар, 4,Офис (Новый УУГ)</t>
  </si>
  <si>
    <t>Чертов А.П. ИП</t>
  </si>
  <si>
    <t>Чистая вода Крыма ,офис ул. Менделеева, 15 (новый УУГ)Симф</t>
  </si>
  <si>
    <t>Чистая вода Крыма ООО</t>
  </si>
  <si>
    <t>Чистилина Е.Ф. ИП г.Симферополь, ул. Крылова, 71, Магазин</t>
  </si>
  <si>
    <t>Чистилина Е.Ф. ИП</t>
  </si>
  <si>
    <t>Чичкина У.И.ИП, пгт. Гвардейское, ул.Острякова, 27/1, магазин</t>
  </si>
  <si>
    <t>Чопенко С.Л. ИП, ул.Буденного,д.32,лит.С</t>
  </si>
  <si>
    <t>Чопенко Сергей Леонидович ИП</t>
  </si>
  <si>
    <t>Чопенко С.Л. ИП, ул.Буденного,д.32,лит.1-Б</t>
  </si>
  <si>
    <t>Чопенко С.Л. ИП, ул.Буденного,д.32,лит.1-А</t>
  </si>
  <si>
    <t>Шабельников А.А.ИП Симферополь, пр-кт Кирова/ ул. Генерала Попова, 70/2 помещение</t>
  </si>
  <si>
    <t>Шабельников А.А. ИП</t>
  </si>
  <si>
    <t>Шабельникова А. А. ИП,ул. Турецкая, 14, Банк</t>
  </si>
  <si>
    <t>Шабельникова А. А. ИП</t>
  </si>
  <si>
    <t>Шабельникова А. А. ИП, ул. Чехова, 4, Помещение</t>
  </si>
  <si>
    <t>Шабельникова С.Н. ул.Кечкеметская, 3</t>
  </si>
  <si>
    <t>Шабельникова С.Н. ИП</t>
  </si>
  <si>
    <t>Шабельникова С.Н. ул. Гоголя, 6</t>
  </si>
  <si>
    <t>Шабельникова С.Н. ул.Турецкая, 14, Офис</t>
  </si>
  <si>
    <t>Шамилов М.Р. ИП Симферополь, ул. Павленко, 11а помещение</t>
  </si>
  <si>
    <t>Шамилов М.Р. ИП</t>
  </si>
  <si>
    <t>Шапошникова О.М. ИП, ул.К.Маркса, 42, Офис</t>
  </si>
  <si>
    <t>Шапошникова О.М. ИП</t>
  </si>
  <si>
    <t>Шатилова Е. А.ИП, ул.Декабристов, 2а, кв.14</t>
  </si>
  <si>
    <t>Шатилова Е. А.ИП</t>
  </si>
  <si>
    <t>Шевцова Е.П. ИП, ул.Менделеева, д.4, кв.17</t>
  </si>
  <si>
    <t>Шевцова Елена Павловна ИП</t>
  </si>
  <si>
    <t>Шевцова Т. Н. ИП, г. Симферополь, ул. Вилар,6, Торгово-офисное помещение</t>
  </si>
  <si>
    <t>Шевцова Т. Н. ИП</t>
  </si>
  <si>
    <t>Шевченко С.Е. ИП, пгт. Гвардейское,ул. Гагарина, 95/6</t>
  </si>
  <si>
    <t>Шевчук Р.В. ИП, ул.Восточная/Талая, 25/2</t>
  </si>
  <si>
    <t>Шевчук Роман Викторович ИП</t>
  </si>
  <si>
    <t>Шейхо И.Ш. Симферополь,ул. Севастопольская, 59 В,  торговый центр</t>
  </si>
  <si>
    <t>Шейхо И.Ш. ИП</t>
  </si>
  <si>
    <t>Шепелев В.А., пр.Победы, 109</t>
  </si>
  <si>
    <t>Шепелев В.А. ИП</t>
  </si>
  <si>
    <t>Шилова Н. А. ИП, г. Симферополь, ул. Сергея Лазо, 1а Офис</t>
  </si>
  <si>
    <t>Шилова Н. А. ИП</t>
  </si>
  <si>
    <t>Шиманская М. Н. ИП, Самокиша, 5б, здание</t>
  </si>
  <si>
    <t>Шиманская М. Н. ИП</t>
  </si>
  <si>
    <t>Эдикт, ул.Севастопольская, 55Б, автомойка</t>
  </si>
  <si>
    <t>Эдикт ООО</t>
  </si>
  <si>
    <t>Эколого-Биологический центр ГБОУ ДО РК, г. Симферополь, ул.  Шмидта, 27 помещение</t>
  </si>
  <si>
    <t>Эколого-Биологический центр ГБОУ ДО РК</t>
  </si>
  <si>
    <t>Эксклюзив ООО г.Симферополь, пер С.Ф.Бокуна, д 32 офис</t>
  </si>
  <si>
    <t>Эксклюзив ООО.</t>
  </si>
  <si>
    <t>Эксперт-Центр УЗЖ ООО г.Симферополь, ул.Киевская, 38, медицинский центр</t>
  </si>
  <si>
    <t>Эксперт-Центр УЗД ООО</t>
  </si>
  <si>
    <t>Элим Фирма ООО, ул. Карла Маркса/Толстого, 36/12, Офис</t>
  </si>
  <si>
    <t>Элим Фирма ООО</t>
  </si>
  <si>
    <t>Эмирова Э.Р. ИП, К.Маркса, 46,  Офисное здание</t>
  </si>
  <si>
    <t>Эмирова Э.Р. ИП</t>
  </si>
  <si>
    <t>Эмирсалиев У.Н.ИП, ул. Баррикадная, 70, Офис</t>
  </si>
  <si>
    <t>Эмирсалиев Усеин Нуриевич ИП</t>
  </si>
  <si>
    <t>ул.Крылова, 135, кафе,(новый УУГ) Энергетический центр</t>
  </si>
  <si>
    <t>Энергетический центр ООО.</t>
  </si>
  <si>
    <t xml:space="preserve">Энергомонтаж, Г.Васильева, 30 офис (новый УУГ) </t>
  </si>
  <si>
    <t>Энергомонтаж Фирма ООО</t>
  </si>
  <si>
    <t>Энергофинанс СИА 4-ая очередь, ул. Октябрьская, 12</t>
  </si>
  <si>
    <t>Эрго-Инвест ООО Симферополь, Севастопольская,39 а Магазин салон</t>
  </si>
  <si>
    <t>Эрго-Инвест ООО</t>
  </si>
  <si>
    <t>Эреджепов С.Р. ИП, пр-кт Победы, д.211А, лит.Ж, этаж 2</t>
  </si>
  <si>
    <t>Эреджепов Селим Рамазанович ИП</t>
  </si>
  <si>
    <t>Эфос Ритейл ООО,ул.Ковыльная, 90, пом.1, стоматология</t>
  </si>
  <si>
    <t>Эфос Ритейл ООО</t>
  </si>
  <si>
    <t>Югуниверсалторг Предприятие ООО, ул.Гагарина/ул.Гайдара, 17б/2а, магазин</t>
  </si>
  <si>
    <t xml:space="preserve">Юстиция главное управление Долгоруковская ,16  помещение </t>
  </si>
  <si>
    <t xml:space="preserve">Юстиция управление РФ по РК </t>
  </si>
  <si>
    <t>ЯГУАР  ОТЕЛЬ ООО, пер.Заводской,33.</t>
  </si>
  <si>
    <t>ЯГУАР ОТЕЛЬ ООО</t>
  </si>
  <si>
    <t>Ягьяева Э. Р. ИП,ул.Курсеитова,2, Магазин - бар</t>
  </si>
  <si>
    <t>Ягьяева Э.Р. ИП</t>
  </si>
  <si>
    <t>Якушев А.А. ИП, пгт. Молодежное, ул. Ялтинская, 61</t>
  </si>
  <si>
    <t>Якушев Александр Александрович ИП</t>
  </si>
  <si>
    <t>Ян Т.С. ИП, ул. Ленина/ ул. Пролетарская, 15/1, Офис</t>
  </si>
  <si>
    <t>Ян Т.С. ИП</t>
  </si>
  <si>
    <t>Янтагиров Р.Р., ул. Русская, 136 В, Магазин</t>
  </si>
  <si>
    <t>Янтагиров Р.Р. ИП</t>
  </si>
  <si>
    <t>Яркина В. И. ИП,б. Франко,24,магазин</t>
  </si>
  <si>
    <t>Яркина В.И. ИП</t>
  </si>
  <si>
    <t>Магазин "Доброцен" ИП Алиев С.З. г. Судак</t>
  </si>
  <si>
    <t>Алиев С.З. ИП</t>
  </si>
  <si>
    <t>Кафе "Ветан" ИП Бадалов С.М. г. Судак</t>
  </si>
  <si>
    <t>Бадалов С.М. ИП</t>
  </si>
  <si>
    <t>Крышная топочная Гостиница "Барселона" ООО "Барна" г. Судак</t>
  </si>
  <si>
    <t>Гостиница ИП Белоклоков А.П. г. Судак</t>
  </si>
  <si>
    <t>Нежилое здание ИП Бирин С.П. г. Судак</t>
  </si>
  <si>
    <t>Бирин С.П. ИП</t>
  </si>
  <si>
    <t>Комплекс зданий и сооружений ИП Валеев М.Р. г. Судак</t>
  </si>
  <si>
    <t>Котельная Отель "Гранд" ООО "Вектор-Юг" г. Судак</t>
  </si>
  <si>
    <t>Топочная нежилого помещения аптеки ООО ВИА-Крым г. Судак</t>
  </si>
  <si>
    <t>ВИА КРЫМ ООО</t>
  </si>
  <si>
    <t>Котельная  Восход г. Судак</t>
  </si>
  <si>
    <t>Топочная Детский сад № 1 городского округа Судак</t>
  </si>
  <si>
    <t>Детский сад № 1 Ласточка городского округа Судак МБДОУ</t>
  </si>
  <si>
    <t>Модульная котельная детского сада № 4 "Светлячок" г. Судак</t>
  </si>
  <si>
    <t>Кафе "Подворье" ИП Захаров О.В. г. Судак</t>
  </si>
  <si>
    <t>Котельная модульная Звездный г.Судак</t>
  </si>
  <si>
    <t>Топочная Магазина "Мастерок" ИП Ибрайимова Х.М. г. Судак</t>
  </si>
  <si>
    <t>Ибрайимова Х.М. ИП</t>
  </si>
  <si>
    <t>Кафе «Сказка» ИП Исаева Е.А. г. Судак</t>
  </si>
  <si>
    <t>Исаева Е.А. ИП</t>
  </si>
  <si>
    <t>Крышная  котельная КТКЭ Коммунальная 5 г. Судак</t>
  </si>
  <si>
    <t>Котельная КТКЭ пер. Солнечный 18 г. Судак</t>
  </si>
  <si>
    <t>Котельная крышная КТКЭ Ленина 96 г. Судак</t>
  </si>
  <si>
    <t>Культурно-развлекательный центр с кафе "Экватор" ИП Кулиш Е.В. г. Судак</t>
  </si>
  <si>
    <t>Кафе "Снежинка" ООО Лидер Групп г. Судак</t>
  </si>
  <si>
    <t>Магазин « Алмаз» ИП Мазилина О.А. г. Судак</t>
  </si>
  <si>
    <t>Мазилина О.А. ИП</t>
  </si>
  <si>
    <t>Помещение МКУ «УПРАВЛЕНИЕ ПО ОБЕСПЕЧЕНИЮ ДЕЯТЕЛЬНОСТИ ОРГАНОВ МЕСТНОГО САМОУПРАВЛЕНИЯ ГОРОДСКОГО ОКРУГА СУДАК»</t>
  </si>
  <si>
    <t>МКУ «УПРАВЛЕНИЕ ПО ОБЕСПЕЧЕНИЮ ДЕЯТЕЛЬНОСТИ ОРГАНОВ МЕСТНОГО САМОУПРАВЛЕНИЯ ГОРОДСКОГО ОКРУГА СУДАК»</t>
  </si>
  <si>
    <t>Модульная котельная МБОУ «Морская средняя общеобразовательная школа им. В.А. Дерягина» городского округа Судак</t>
  </si>
  <si>
    <t>МОРСКАЯ СРЕДНЯЯ ОБЩЕОБРАЗОВАТЕЛЬНАЯ ШКОЛА ИМ . В.А. ДЕРЯГИНА ГОРОДСКОГО ОКРУГА СУДАК МБОУ</t>
  </si>
  <si>
    <t>Нежилое помещение ИП Мустафаев К.С. г. Судак</t>
  </si>
  <si>
    <t>Топочная Гостиницы.ООО Парадизио г. Судак</t>
  </si>
  <si>
    <t>Топочная Ресторана ООО Парадизио г. Судак</t>
  </si>
  <si>
    <t>Кухня кафе с летней площадкой ИП Парфёнов Л.В. г. Судак</t>
  </si>
  <si>
    <t>Топочная Отеля "Бастион" ООО Перспектива г. Судак</t>
  </si>
  <si>
    <t>Магазин "Алмаз" ИП Попова С.Н. г. Судак</t>
  </si>
  <si>
    <t>Попова С.Н. ИП</t>
  </si>
  <si>
    <t>Российский Национальный Коммерческий Банк г. Судак</t>
  </si>
  <si>
    <t>Топочная Торгового Дома Роза ветров г. Судак</t>
  </si>
  <si>
    <t>Теплогенераторная колледжа г. Судак</t>
  </si>
  <si>
    <t>Котельная Романовского колледжа г. Судак</t>
  </si>
  <si>
    <t>Комплекс магазинов и кафе ООО Рюнес г. Судак</t>
  </si>
  <si>
    <t>Рюнес ООО</t>
  </si>
  <si>
    <t>Магазин "1000 мелочей" ИП Сеит-Халилов В.Р. г. Судак</t>
  </si>
  <si>
    <t>Сеит-Халилов В.Р.ИП</t>
  </si>
  <si>
    <t>Магазин  промышленных  товаров ИП Слабко Ю.Н. г. Судак</t>
  </si>
  <si>
    <t>Отдел Судебных приставов г. Судак</t>
  </si>
  <si>
    <t>Котельная  санатория Сокол г. Судак</t>
  </si>
  <si>
    <t>Кафе «Волна» ООО Стелла г. Судак</t>
  </si>
  <si>
    <t>СТЕЛЛА ПЛЮС ООО</t>
  </si>
  <si>
    <t>Нежилое здание ООО "СУДАКСКОЕ БПИЭ" г. Судак</t>
  </si>
  <si>
    <t>Модульная котельная Арт-резиденции "Таврида" г. Судак</t>
  </si>
  <si>
    <t>Кафе «Турист» ООО Турист г. Судак</t>
  </si>
  <si>
    <t>Помещение Межрайонной ИФНС №4 по РК г. Судак.</t>
  </si>
  <si>
    <t>Топочная нежилого  здания по ул.Ленина-24 ИП Усмонов Ш.Н. г. Судак</t>
  </si>
  <si>
    <t>Усмонов Ш.Н. ИП</t>
  </si>
  <si>
    <t>ФГКУ УВО ВНГ России по Республике Крым</t>
  </si>
  <si>
    <t>Топочная ООО НПФ "Царство ароматов" г. Судак</t>
  </si>
  <si>
    <t>Котельная Судакского городского дома культуры "Долина роз"</t>
  </si>
  <si>
    <t>Централизованная клубная система городского округа Судак МБУК</t>
  </si>
  <si>
    <t>Модульная котельная г. Судак с.Весёлое ул. Ленина д.№7</t>
  </si>
  <si>
    <t>Кафе «Екатерина» ИП Череучук А.И. г. Судак</t>
  </si>
  <si>
    <t>Топочные 3 шт. Школа № 2 городского округа Судак</t>
  </si>
  <si>
    <t>Школа № 2 средняя общеобразовательная городского округа Судак МБОУ</t>
  </si>
  <si>
    <t>Модульная котельная  Школа № 4 г. Судак</t>
  </si>
  <si>
    <t>Школа № 4 средняя общеобразовательная городского округа Судак МБОУ</t>
  </si>
  <si>
    <t>Топочная МБОУ  Школа - гимназия №1 городского округа Судак</t>
  </si>
  <si>
    <t>Школа-гимназия № 1 городского округа Судак МБОУ</t>
  </si>
  <si>
    <t>Нежилое помещение №3" Стоматологический кабинет" ИП Шураков С.Н. г. Судак</t>
  </si>
  <si>
    <t>Шураков С.Н. ИП</t>
  </si>
  <si>
    <t>Топочная ООО КРК Экватор г. Судак</t>
  </si>
  <si>
    <t>Топочная Гостиница "Левада" ООО Элефант г. Судак</t>
  </si>
  <si>
    <t>Крышная Топочная Гостиницы Астарта ООО Элефант г. Судак</t>
  </si>
  <si>
    <t>Магазин "БЕЯН" ИП Ярматова Г.А. г. Судак</t>
  </si>
  <si>
    <t>Кафе «Олимп» ИП Ярошенко И.И. г. Судак</t>
  </si>
  <si>
    <t>помещение магазина</t>
  </si>
  <si>
    <t>АГАНИНА Г.М. ИП (КИ)</t>
  </si>
  <si>
    <t>Здание сельского поселения</t>
  </si>
  <si>
    <t>Администрация Кировского сельского поселения Кировского района Республики Крым</t>
  </si>
  <si>
    <t>здание офиса</t>
  </si>
  <si>
    <t>Администрация Яркополенского сельского поселения Кировского района Республики Крым</t>
  </si>
  <si>
    <t>Магазин Глория</t>
  </si>
  <si>
    <t>Аметов М. А. ИП</t>
  </si>
  <si>
    <t>Арабаджи Лиля Ахмадовна ИП (КИ)</t>
  </si>
  <si>
    <t>Магазин и игровая комната с.Яркое поле</t>
  </si>
  <si>
    <t>Батырова Эльзана Эшреповна ИП</t>
  </si>
  <si>
    <t>Здание аптеки пгт.Кировское</t>
  </si>
  <si>
    <t>Здание офиса</t>
  </si>
  <si>
    <t>ГБУ РК "ЦСО Кировского района"</t>
  </si>
  <si>
    <t>Глазунов Андрей Викторович</t>
  </si>
  <si>
    <t>Магазин "Qirim"</t>
  </si>
  <si>
    <t>Годжен Махсуде ИП</t>
  </si>
  <si>
    <t>д/с №13 "Росинка"</t>
  </si>
  <si>
    <t>Детский сад № 13 "Росинка" Кировского района</t>
  </si>
  <si>
    <t>Здание школы</t>
  </si>
  <si>
    <t>КИРОВСКАЯ ОШ №1 МБОУ</t>
  </si>
  <si>
    <t>Здание Больницы</t>
  </si>
  <si>
    <t>Кировская ЦРБ</t>
  </si>
  <si>
    <t>ФАП СИНИЦИНО</t>
  </si>
  <si>
    <t>здание с.Яркое поле</t>
  </si>
  <si>
    <t>ФАП ПАРТИЗАНЫ</t>
  </si>
  <si>
    <t>Кировская СОШ№2</t>
  </si>
  <si>
    <t>КИРОВСКАЯ ШКОЛА-ГИМНАЗИЯ №2 МБОУ</t>
  </si>
  <si>
    <t>помещение аптеки</t>
  </si>
  <si>
    <t>Крым-Фармация ГУП РК (КИ)</t>
  </si>
  <si>
    <t xml:space="preserve"> магазин</t>
  </si>
  <si>
    <t>Мамбетова В.Р. ИП  (КИ)</t>
  </si>
  <si>
    <t>Здание д\садика</t>
  </si>
  <si>
    <t>МБДОУ ДЕТСКИЙ САД №3 ОРЛЁНОК  п. Кировское</t>
  </si>
  <si>
    <t>здание райсовета</t>
  </si>
  <si>
    <t>МБУКР РК "Меридиан"</t>
  </si>
  <si>
    <t>архив</t>
  </si>
  <si>
    <t>Кировское отделение</t>
  </si>
  <si>
    <t>Физкультурно-оздоровительный комплекс</t>
  </si>
  <si>
    <t>МКУ "Центр физической культуры,молодежи и спорта Кировского района Республики Крым"</t>
  </si>
  <si>
    <t>Детская библиотека</t>
  </si>
  <si>
    <t>МКУК Управление культуры, библиотечного обслуживания Кировского района Республики Крым</t>
  </si>
  <si>
    <t>Центральная районная библиотека</t>
  </si>
  <si>
    <t>Дворец культуры с.Шубино</t>
  </si>
  <si>
    <t>Дворец культуры с.Токарево</t>
  </si>
  <si>
    <t>Отделение с.Шубино</t>
  </si>
  <si>
    <t>СОШ в с. Синицино</t>
  </si>
  <si>
    <t>Синицынская ОШ МБОУ</t>
  </si>
  <si>
    <t>Кировский районный суд Республики Крым</t>
  </si>
  <si>
    <t>помещение офиса</t>
  </si>
  <si>
    <t>центр культурно-бытового обслуживания</t>
  </si>
  <si>
    <t>Шихбадинова С.С ИП  (КИ)</t>
  </si>
  <si>
    <t>Яркополенская ОШ</t>
  </si>
  <si>
    <t>Яркополенская ОШ МБОУ</t>
  </si>
  <si>
    <t>ЯСЛИ-САД №9 &lt;&lt;СОЛНЫШКО&gt;&gt; с. Яркое Поле Кировского района</t>
  </si>
  <si>
    <t>Детский сад Семицветик</t>
  </si>
  <si>
    <t>Детский сад Семицветик г. Феодосии РК пгт. Щебетовка</t>
  </si>
  <si>
    <t>Коктебель ООО Магазин</t>
  </si>
  <si>
    <t>Котельная, пгт. Щебетовка, ул.Ленина, 33к</t>
  </si>
  <si>
    <t>Щебетовская амбулатория</t>
  </si>
  <si>
    <t>Феодосийский медицинский центр ГБУЗ РК</t>
  </si>
  <si>
    <t>Школа № 18</t>
  </si>
  <si>
    <t>Школа №18 г.Феодосии РК</t>
  </si>
  <si>
    <t>Щебетовская школа г.Феодосии РК</t>
  </si>
  <si>
    <t>нежилое здание- диспетчерская</t>
  </si>
  <si>
    <t>9-Й ЛЕГИОН ООО</t>
  </si>
  <si>
    <t>ФАП НОВОПОКРОВКА</t>
  </si>
  <si>
    <t>Масаидов Э.М. ИП (Приветное)</t>
  </si>
  <si>
    <t>Партизанская ОШ</t>
  </si>
  <si>
    <t>Партизанская ОШ МБОУ</t>
  </si>
  <si>
    <t>Сейтгазиев Н. С. ИП (Приветное)</t>
  </si>
  <si>
    <t>Горносталь Л.Д. ИП</t>
  </si>
  <si>
    <t>Детский сад №26 "Парус" с.Береговое</t>
  </si>
  <si>
    <t>Детский сад №26 Парус г.Феодосии РК</t>
  </si>
  <si>
    <t>Детский сад МОРЕ</t>
  </si>
  <si>
    <t>Детский сад №35 Море г. Феодосии РК пгт. Приморский</t>
  </si>
  <si>
    <t>Керченский государственный морской технологический университет ФГБО ВО</t>
  </si>
  <si>
    <t>ул.Гагарина, 22а, пгт.Приморский</t>
  </si>
  <si>
    <t>ул.Десантников, 3г, пгт.Приморский</t>
  </si>
  <si>
    <t>РЕТРО ООО</t>
  </si>
  <si>
    <t>Береговая сельская администрация</t>
  </si>
  <si>
    <t>Управление по обеспечению деятельности Администрации города Феодосии МКУ</t>
  </si>
  <si>
    <t>Приморская поселковая администрация</t>
  </si>
  <si>
    <t>Лечебница Приморский</t>
  </si>
  <si>
    <t>Феодосийский городской ветеринарный лечебно - профилактический центр ГБУ РК</t>
  </si>
  <si>
    <t>Приморский стационар, ул. Набережная, 10</t>
  </si>
  <si>
    <t>Приморское поликлиническое отделение, ул. Набережная, 6</t>
  </si>
  <si>
    <t>Школа №11 г. Феодосии РК</t>
  </si>
  <si>
    <t>Школа № 20</t>
  </si>
  <si>
    <t>Школа №20 г. Феодосии РК</t>
  </si>
  <si>
    <t>Школа № 7</t>
  </si>
  <si>
    <t>Школа №7 г. Феодосии РК</t>
  </si>
  <si>
    <t>Школа № 8 г.Феодосии РК МБОУ</t>
  </si>
  <si>
    <t>Школа №8 г.Феодосии РК МБОУ</t>
  </si>
  <si>
    <t>Детский сад с. Насыпное</t>
  </si>
  <si>
    <t>ДЕТСКИЙ САД №8 "АКВАРЕЛЬКА"</t>
  </si>
  <si>
    <t>Катаки Э.С. ИП магазин "Ручеек"</t>
  </si>
  <si>
    <t>Катаки Э.С. ИП</t>
  </si>
  <si>
    <t>Магазин с надстроенными гостевыми помещениями</t>
  </si>
  <si>
    <t>Ключ Р.М. ИП</t>
  </si>
  <si>
    <t>Коктебельская школа г.Феодосии РК</t>
  </si>
  <si>
    <t>ул.Нахимова, 28а, пгт.Орджоникидзе</t>
  </si>
  <si>
    <t>Жемчужинка МБДОУ  пгт. Коктебель</t>
  </si>
  <si>
    <t xml:space="preserve">МБДОУ "КОКТЕБЕЛЬСКИЙ ДЕТСКИЙ САД &lt;&lt;ЖЕМЧУЖИНКА&gt;&gt; </t>
  </si>
  <si>
    <t>Насыпновский центр культуры. Административное здание</t>
  </si>
  <si>
    <t>Насыпновский центр культуры и досуга МОГО Феодосия РК МБУК</t>
  </si>
  <si>
    <t>Клуб с. Подгорное</t>
  </si>
  <si>
    <t>Старт ОВМСРЛ МОО База стоянка</t>
  </si>
  <si>
    <t>Старт ОВМСРЛ МОО</t>
  </si>
  <si>
    <t xml:space="preserve">Крышная котельная </t>
  </si>
  <si>
    <t>СТРОИТЕЛЬНЫЙ КОНЦЕРН ООО СЗ</t>
  </si>
  <si>
    <t>Насыпновская сельская администрация</t>
  </si>
  <si>
    <t>Орджоникидзевская амбулатория</t>
  </si>
  <si>
    <t>Школа №16 г.Феодосии РК</t>
  </si>
  <si>
    <t>ТЦ "Стройматериалы на 100-метровке"</t>
  </si>
  <si>
    <t>Бекирова Эльвира Ридивановна ИП</t>
  </si>
  <si>
    <t>нежилое здание- склад</t>
  </si>
  <si>
    <t>ООО "БИОЦЕНТР", г. Старый Крым</t>
  </si>
  <si>
    <t>БИОЦЕНТР ООО (КИ)</t>
  </si>
  <si>
    <t>МАГАЗИН</t>
  </si>
  <si>
    <t>Бирнис Т.В. ИП (Старый Крым)</t>
  </si>
  <si>
    <t>магазин "Дисней"</t>
  </si>
  <si>
    <t>Ислямов Таир Т. ИП (Ст.Крым)</t>
  </si>
  <si>
    <t>помещение магазина "ГРАНД"</t>
  </si>
  <si>
    <t>Ислямов Тимур.Т. ИП (Ст.Крым)</t>
  </si>
  <si>
    <t>Исмаилов К.Д. ИП (Ст.Крым)</t>
  </si>
  <si>
    <t>Заправочная станция</t>
  </si>
  <si>
    <t>Здание магазина</t>
  </si>
  <si>
    <t>КАРА ГОЗ ООО (Первомайское)</t>
  </si>
  <si>
    <t>ИП Кауфман Т.Я., г. Старый Крым</t>
  </si>
  <si>
    <t>Кауфман Т.Я. ИП</t>
  </si>
  <si>
    <t>помещение магазина "МЕЙДАН"</t>
  </si>
  <si>
    <t>Керимова Э.М. ИП (Ст.Крым)</t>
  </si>
  <si>
    <t>МАГАЗИН "ЭЛЕГАНТ"</t>
  </si>
  <si>
    <t>Коверга А.В ИП (Старый Крым)</t>
  </si>
  <si>
    <t>Здание детского сада</t>
  </si>
  <si>
    <t xml:space="preserve">МБДОУ ДЕТСКИЙ САД № 12 ЗВЕЗДНОЕ НЕБО Г. СТАРЫЙ КРЫМ </t>
  </si>
  <si>
    <t>Дом-музей К.Г. Паустовского</t>
  </si>
  <si>
    <t>МУЗЕЙ-ЗАПОВЕДНИК М. А. ВОЛОШИНА (Старый Крым)</t>
  </si>
  <si>
    <t>Литературно-художественный музей</t>
  </si>
  <si>
    <t>Парикмахерская "Натали"</t>
  </si>
  <si>
    <t>Мусякова Н.Ю. ИП (Старый крым)</t>
  </si>
  <si>
    <t>Магазин "Шелен"</t>
  </si>
  <si>
    <t>Османов Э. Э. ИП  (Первомайское)</t>
  </si>
  <si>
    <t>Помещение магазина-кафе "Зенгин"</t>
  </si>
  <si>
    <t>Рашитова С.Э.  ИП (Ст. Крым)</t>
  </si>
  <si>
    <t>Дом быта</t>
  </si>
  <si>
    <t>Сеитмамутова Эльвира Абдувановна</t>
  </si>
  <si>
    <t>Магазин-Склад</t>
  </si>
  <si>
    <t>Сейтхалилов И.Э. ИП (Ст.Крым)</t>
  </si>
  <si>
    <t>Административное здание Старокрымского ЛОХа</t>
  </si>
  <si>
    <t>СТАРОКРЫМСКОЕ ЛОХ ГАУ РК</t>
  </si>
  <si>
    <t>Дом охотника</t>
  </si>
  <si>
    <t>Помещение офиса</t>
  </si>
  <si>
    <t>Хмелевская  А.П. нотариус (г.Старый Крым)</t>
  </si>
  <si>
    <t>Хрисохоиди Л.В. ИП (Старый Крым)</t>
  </si>
  <si>
    <t>ТЦ "Аквамарин"</t>
  </si>
  <si>
    <t>Абкеримова Н.А. ИП</t>
  </si>
  <si>
    <t>Феодосийская автошкола ГУ "Крымский госавтоучкомбинат"</t>
  </si>
  <si>
    <t>Агроспецснаб АО Феодосийское межрайонное специализированное предприятие материально - техн</t>
  </si>
  <si>
    <t>Завод ЖБИ</t>
  </si>
  <si>
    <t>Алла Прима ООО</t>
  </si>
  <si>
    <t>Амирханян А.Г. ИП Помещение</t>
  </si>
  <si>
    <t>Амирханян А.Г. ИП</t>
  </si>
  <si>
    <t>Магазин Регион 82</t>
  </si>
  <si>
    <t>Астахов В.К. ИП</t>
  </si>
  <si>
    <t>Ачкасова Лилия Андреевна ИП</t>
  </si>
  <si>
    <t>Ачкасова Л.А. ИП Магазин</t>
  </si>
  <si>
    <t>Белов В.А. ИП Тренажерный зал</t>
  </si>
  <si>
    <t>Белов В.А. ИП</t>
  </si>
  <si>
    <t>"Бизнец-Центр ТТБ" ООО Офис</t>
  </si>
  <si>
    <t>Бизнес-центр ТТБ ООО</t>
  </si>
  <si>
    <t>Офис НДИпроектреконструкция</t>
  </si>
  <si>
    <t>Божков Александр Геннадьевич ИП</t>
  </si>
  <si>
    <t>Бондаренко П.Г ИП Офис</t>
  </si>
  <si>
    <t>Бондаренко Петр Гаврилович ИП</t>
  </si>
  <si>
    <t>Борисюк З.Н. ИП Гостиница-бар</t>
  </si>
  <si>
    <t>Борисюк З.Н. ИП</t>
  </si>
  <si>
    <t>Магазин "Полезный"</t>
  </si>
  <si>
    <t>Брежнева Юлия Игоревна ИП</t>
  </si>
  <si>
    <t>Бутусов О.И. ИП Офис</t>
  </si>
  <si>
    <t>Бутусова О.И. ИП</t>
  </si>
  <si>
    <t>Бушуева О.А. ИП Автомагазин</t>
  </si>
  <si>
    <t>Помещение, ул.Мокроуса, 3, пом.1Н</t>
  </si>
  <si>
    <t>Волкова Юлия Борисовна ИП</t>
  </si>
  <si>
    <t>Вольская О.В. Павильон</t>
  </si>
  <si>
    <t>Вольская О.В. ИП</t>
  </si>
  <si>
    <t>Фондовая компания</t>
  </si>
  <si>
    <t>ИП Габриелян А.Н. Помещение</t>
  </si>
  <si>
    <t>Габриелян Анастасия Николаевна ИП</t>
  </si>
  <si>
    <t>Офисный центр "Ришаль"</t>
  </si>
  <si>
    <t>Гаврилов Д.В. ИП</t>
  </si>
  <si>
    <t>Гимназия №5</t>
  </si>
  <si>
    <t>Гимназия №5 г. Феодосии РК</t>
  </si>
  <si>
    <t>Гончарук Н.А. ИП Гостиница</t>
  </si>
  <si>
    <t>Гончарук Наталья Аркадьевна ИП</t>
  </si>
  <si>
    <t>Горносталь Л.Д. ИП Магазин "Столы и стулья"</t>
  </si>
  <si>
    <t>Магазин "Речной"</t>
  </si>
  <si>
    <t>Горный Магазин ООО</t>
  </si>
  <si>
    <t>Магазин "Горный "</t>
  </si>
  <si>
    <t>Офис МБУ "Городское благоустройство"</t>
  </si>
  <si>
    <t>Григораш И.В. ИП Магазин " Картина"</t>
  </si>
  <si>
    <t>Григораш Сергей Владимирович ИП</t>
  </si>
  <si>
    <t>Гущин А.В. ИП помещение офиса</t>
  </si>
  <si>
    <t>Гущин Александр Викторович ИП</t>
  </si>
  <si>
    <t>Данковцев В.П. ИП Офис</t>
  </si>
  <si>
    <t>Данковцев В.П. ИП</t>
  </si>
  <si>
    <t>Дентис-М ООО Помещение офиса</t>
  </si>
  <si>
    <t>ДЕНТИС-М ООО</t>
  </si>
  <si>
    <t>Детский сад №39 "Солнышко"</t>
  </si>
  <si>
    <t>Детский сад №39 Солнышко</t>
  </si>
  <si>
    <t>Детский сад № 4</t>
  </si>
  <si>
    <t>Детский сад №4 Теремок МБДОУ</t>
  </si>
  <si>
    <t>Детский сад №5 Танюша</t>
  </si>
  <si>
    <t>Детский сад №5 Танюша г. Феодосии РК</t>
  </si>
  <si>
    <t>Кафе "Смак"</t>
  </si>
  <si>
    <t>Дискус ПК</t>
  </si>
  <si>
    <t>Дом ООО Магазин Мебель</t>
  </si>
  <si>
    <t xml:space="preserve">Золото Кафы, ул. Симфероп. шоссе, </t>
  </si>
  <si>
    <t>Доценко В.В. ИП</t>
  </si>
  <si>
    <t>Доценко В.В. ИП Помещение 9-Н</t>
  </si>
  <si>
    <t>Магазин "Художественный салон"</t>
  </si>
  <si>
    <t>Доценко О.А. ИП</t>
  </si>
  <si>
    <t>Магазин "Золото Кафы", ул. Куйбышева, 2</t>
  </si>
  <si>
    <t>Золото кафы, ул. Земская, 2</t>
  </si>
  <si>
    <t>Стадион им.В.Шайдерова</t>
  </si>
  <si>
    <t>ДЮСШ №1 г.Феодосия</t>
  </si>
  <si>
    <t>Бар "Танкисты"</t>
  </si>
  <si>
    <t>Елизавета  ООО</t>
  </si>
  <si>
    <t>ЖЭК №5 АО</t>
  </si>
  <si>
    <t>ЖЭК № 5 АО</t>
  </si>
  <si>
    <t>Заиченко А.Е.ИП</t>
  </si>
  <si>
    <t>Стоматология, ул.Украинская, 11</t>
  </si>
  <si>
    <t>Офис, Адмиральский б-р, дом № 7Г, пом. 2-Н</t>
  </si>
  <si>
    <t>Казьянин В.В.ИП</t>
  </si>
  <si>
    <t>Казьянин В.В. ИП Помещение</t>
  </si>
  <si>
    <t>Помещение ул.Куйбышева, 10</t>
  </si>
  <si>
    <t>Кальмус В.А. ИП</t>
  </si>
  <si>
    <t>Караульщиков О.О. КФХ Магазин</t>
  </si>
  <si>
    <t>Караульщиков Олег Олегович КФХ</t>
  </si>
  <si>
    <t>Касьянова Е.В. ИП Магазин</t>
  </si>
  <si>
    <t>Касьянова Е.В. ИП</t>
  </si>
  <si>
    <t>Лечебно-диагностический центр клиника "Биоцентр"</t>
  </si>
  <si>
    <t>КПК Кафа, ул. Назукина, 1</t>
  </si>
  <si>
    <t>Кафа КПК</t>
  </si>
  <si>
    <t>Киввер -1 ООО Офис</t>
  </si>
  <si>
    <t>Киввер -1 ООО</t>
  </si>
  <si>
    <t>Кизнер Л.А. ИП</t>
  </si>
  <si>
    <t>Кизнер Л.А. ИП Парикмахерская "Лоренс"</t>
  </si>
  <si>
    <t>Кинотеатр Пионер</t>
  </si>
  <si>
    <t>Кинотеатр "Пионер" МБУК</t>
  </si>
  <si>
    <t>Магазин Клевер, ул. Челнокова</t>
  </si>
  <si>
    <t>Клевер ТК ООО</t>
  </si>
  <si>
    <t>Клевер ТК Офис</t>
  </si>
  <si>
    <t>Князев А.Г. ИП (ФД)</t>
  </si>
  <si>
    <t>Магазин "Автомаляр", ул. Щебетовская, 58</t>
  </si>
  <si>
    <t>Кованенко В.С. ИП</t>
  </si>
  <si>
    <t>Коган В.Л. ИП Помещение</t>
  </si>
  <si>
    <t>Коган В.Л. ИП</t>
  </si>
  <si>
    <t>Колесников В.М. ИП</t>
  </si>
  <si>
    <t>Комфорт СК ООО Офис г. Феодосия</t>
  </si>
  <si>
    <t>Котельная, Керченское ш., д. 4Е</t>
  </si>
  <si>
    <t>Котляревский А.С.ИП</t>
  </si>
  <si>
    <t>Магазин  "Мегастрой"</t>
  </si>
  <si>
    <t>Красивая улыбка ООО Стоматология</t>
  </si>
  <si>
    <t>Красивая улыбка ООО</t>
  </si>
  <si>
    <t>ООО "Крым-Конкорд"</t>
  </si>
  <si>
    <t>Крым-Конкорд ООО</t>
  </si>
  <si>
    <t>автостанция "Феодосия"</t>
  </si>
  <si>
    <t>Крымский винный дом ООО Завод</t>
  </si>
  <si>
    <t>Крымский Винный Дом ООО</t>
  </si>
  <si>
    <t>ул.Симферопольское шоссе, 41р</t>
  </si>
  <si>
    <t>ул.Чкалова, 62А</t>
  </si>
  <si>
    <t>ул.Челнокова, 2Б</t>
  </si>
  <si>
    <t>ул.Ленина, 8а</t>
  </si>
  <si>
    <t>ул.Куйбышева, 19а</t>
  </si>
  <si>
    <t>ул.Дружбы, 44а</t>
  </si>
  <si>
    <t>ул.Федько, 113а</t>
  </si>
  <si>
    <t>ул.Горького, 10а</t>
  </si>
  <si>
    <t>ул.Украинская, 11а</t>
  </si>
  <si>
    <t>ул.Гарнаева, 67а</t>
  </si>
  <si>
    <t>ул.Федько, 91 Б</t>
  </si>
  <si>
    <t>ул.Володарского, 28а</t>
  </si>
  <si>
    <t>пр.Айвазовского, 53а</t>
  </si>
  <si>
    <t>ул.Симферопольское шоссе, 29в</t>
  </si>
  <si>
    <t>ул.Революционная, 16а</t>
  </si>
  <si>
    <t>пер.Танкистов, 3а</t>
  </si>
  <si>
    <t>ул.Победы, 2а</t>
  </si>
  <si>
    <t>ул.Чкалова, 175а</t>
  </si>
  <si>
    <t>ул.Чехова, 15а</t>
  </si>
  <si>
    <t>Кучма Н.В. ИП</t>
  </si>
  <si>
    <t>Академия</t>
  </si>
  <si>
    <t>КЦСО г.Феодосии ГБУ РК</t>
  </si>
  <si>
    <t>Максутов Р.А. ИП Парикмахерская</t>
  </si>
  <si>
    <t>Максутов Р.А. ИП</t>
  </si>
  <si>
    <t>Салон Красоты "BonSalon"</t>
  </si>
  <si>
    <t>Мамедов Х.Я.О. ИП</t>
  </si>
  <si>
    <t>Магазин "Кармина", ул. Русская, 27</t>
  </si>
  <si>
    <t>Марцовенко Л.В. ИП</t>
  </si>
  <si>
    <t>Магазин "Кипарис"</t>
  </si>
  <si>
    <t>Марченко Ю.В. ИП</t>
  </si>
  <si>
    <t>Маурина А.Т. ИП Парикмахерская</t>
  </si>
  <si>
    <t>Маурина А.Т. ИП</t>
  </si>
  <si>
    <t>Аптека (ул.Степаняна, 27)</t>
  </si>
  <si>
    <t>Медведева Нина Валентиновна ИП</t>
  </si>
  <si>
    <t>Аптека (пер.Колхозный, 2)</t>
  </si>
  <si>
    <t>Магазин Люстры</t>
  </si>
  <si>
    <t>Мельник В.А. ИП</t>
  </si>
  <si>
    <t>Мокеева Н.Г. ИП Помещение</t>
  </si>
  <si>
    <t>SOTA-дом, ул. Крымская, 82Д</t>
  </si>
  <si>
    <t>Морочек О.И. ИП</t>
  </si>
  <si>
    <t>Кафе "Мирамар"</t>
  </si>
  <si>
    <t>Нарбекова Валерия Игоревна ИП</t>
  </si>
  <si>
    <t>Помещение 1-Н</t>
  </si>
  <si>
    <t>Олейник М.А. ИП</t>
  </si>
  <si>
    <t>Шиномонтаж, ул. Керч. шоссе, 22Б</t>
  </si>
  <si>
    <t>Омега-4 ООО</t>
  </si>
  <si>
    <t>Медицинский центр "Оптика"</t>
  </si>
  <si>
    <t>Оптика Медицинский центр ООО</t>
  </si>
  <si>
    <t>мед. центр Единство</t>
  </si>
  <si>
    <t>Опутина Светлана Владимировна ИП</t>
  </si>
  <si>
    <t>Пенсионный фонд г.Феодосия, 44</t>
  </si>
  <si>
    <t>Отдел МВД России по г.Феодосии</t>
  </si>
  <si>
    <t>Отдел МВД. Гараж</t>
  </si>
  <si>
    <t>Оптика</t>
  </si>
  <si>
    <t>Очкалова О.В. ИП</t>
  </si>
  <si>
    <t>Маг-н "Домашний уют"</t>
  </si>
  <si>
    <t>Пасечник С.Ю. ИП</t>
  </si>
  <si>
    <t>м-н "Диамант"</t>
  </si>
  <si>
    <t>Поклонский С.Э.ИП</t>
  </si>
  <si>
    <t>ОСП Феодосийский почтамт</t>
  </si>
  <si>
    <t>Прокуратура г.Феодосии</t>
  </si>
  <si>
    <t>Котельная ООО "Промфес"</t>
  </si>
  <si>
    <t>Промфес ООО</t>
  </si>
  <si>
    <t>ПУД (ул.Назукина, 13, пом.2Н)</t>
  </si>
  <si>
    <t>ПУД (ул.Крымская, 21б)</t>
  </si>
  <si>
    <t>кафе "Роза Ветров"</t>
  </si>
  <si>
    <t>РиЧ ООО</t>
  </si>
  <si>
    <t>Феодосийский филиал РНКБ</t>
  </si>
  <si>
    <t>Рожков С.В. ИП помещение, ул.Чкалова, 84</t>
  </si>
  <si>
    <t>Роза ООО Офис</t>
  </si>
  <si>
    <t>Роза ООО</t>
  </si>
  <si>
    <t>Романцова Н.И. ИП Офис</t>
  </si>
  <si>
    <t>Романцова Н.И. ИП</t>
  </si>
  <si>
    <t>Банк Россия, ул. Горького, 12</t>
  </si>
  <si>
    <t>м-н "Чарочка у кумы"</t>
  </si>
  <si>
    <t>Саркисян В.С. ИП Гараж-элинг № 5</t>
  </si>
  <si>
    <t>Саркисян Вадим Смбатович ИП</t>
  </si>
  <si>
    <t>Сахно А.А. ИП Помещение</t>
  </si>
  <si>
    <t>Сахно Александр Александрович ИП</t>
  </si>
  <si>
    <t>Автомастерская, ул. Волынкина, 32А</t>
  </si>
  <si>
    <t>Свиридов В.П. ИП</t>
  </si>
  <si>
    <t>Семенцов В.А. ИП</t>
  </si>
  <si>
    <t>СЕРВИС-ЦЕНТР ООО</t>
  </si>
  <si>
    <t>Серова Е.А. ИП Кабинет стоматологии</t>
  </si>
  <si>
    <t>Серова Е.А. ИП</t>
  </si>
  <si>
    <t>Магазин "Марго"</t>
  </si>
  <si>
    <t>Сероглазова Ю.В. ИП</t>
  </si>
  <si>
    <t>Сероглазова Ю.В. ИП магазин "Мода Мебель"</t>
  </si>
  <si>
    <t>Рынок "Полтавский", офис</t>
  </si>
  <si>
    <t>Серпень ООО</t>
  </si>
  <si>
    <t>Аптека (ул.Федько, 60В)</t>
  </si>
  <si>
    <t>Скиба Игорь Иванович ИП</t>
  </si>
  <si>
    <t>Смачило А.В. ИП Офис</t>
  </si>
  <si>
    <t>Смачило Алла Васильевна ИП</t>
  </si>
  <si>
    <t>Сухарь М.С. ИП Помещение</t>
  </si>
  <si>
    <t>Сухарь Максим Станиславович ИП</t>
  </si>
  <si>
    <t>Здание таможни г. Феодосия</t>
  </si>
  <si>
    <t>м-н "На яме"</t>
  </si>
  <si>
    <t>Тармаков Ю.В. ИП</t>
  </si>
  <si>
    <t>м-н Амфора</t>
  </si>
  <si>
    <t>Теосервис ООО Помещение цеха №2</t>
  </si>
  <si>
    <t>ТЕОСЕРВИС ООО</t>
  </si>
  <si>
    <t>Магазин Детский мир</t>
  </si>
  <si>
    <t>Тимаков Ю.А. ИП</t>
  </si>
  <si>
    <t>Тощакова Н.А. ИП Помещение</t>
  </si>
  <si>
    <t>Тощакова Н.А. ИП</t>
  </si>
  <si>
    <t>Отделение Генбанк, ул. Чкалова, 113Б</t>
  </si>
  <si>
    <t>ТРОЯНДА-КРЫМ ООО</t>
  </si>
  <si>
    <t>Феодосийский городской суд Республики Крым</t>
  </si>
  <si>
    <t>Военный городок №64</t>
  </si>
  <si>
    <t>магазин "Герд"</t>
  </si>
  <si>
    <t>ВОХР Офис</t>
  </si>
  <si>
    <t>Автошкола</t>
  </si>
  <si>
    <t>Феодосийская АШ КРОО ДОСААФ АНО ПО</t>
  </si>
  <si>
    <t>Феодосийская картинная галерея имени И.К.Айвазовского</t>
  </si>
  <si>
    <t>Феодосийская специальная школа-интернат</t>
  </si>
  <si>
    <t>Ветеринарная лечебница, ул. Советская, 23А</t>
  </si>
  <si>
    <t>Городская больница</t>
  </si>
  <si>
    <t>Насыпновская амбулатория с.Ближнее</t>
  </si>
  <si>
    <t>Автохозяйство</t>
  </si>
  <si>
    <t>Феодосийский музей древностей МБУК</t>
  </si>
  <si>
    <t>Учебный корпус, ул.Вересаева, 6</t>
  </si>
  <si>
    <t>Товарная биржа</t>
  </si>
  <si>
    <t>Феодосийское кадастровое бюро ООО</t>
  </si>
  <si>
    <t>Феодосиякурорт + Административное здание</t>
  </si>
  <si>
    <t>Феодосиякурорт-плюс ООО</t>
  </si>
  <si>
    <t>М-н "Ева"</t>
  </si>
  <si>
    <t>Фиолент ООО Офис</t>
  </si>
  <si>
    <t>Фиолент ООО</t>
  </si>
  <si>
    <t>МРТ, ул.Федько, 43</t>
  </si>
  <si>
    <t>ФСБ, г.Феодосия</t>
  </si>
  <si>
    <t>Фурман И.П. Парикмахерская</t>
  </si>
  <si>
    <t>Фурман Н.А. ИП</t>
  </si>
  <si>
    <t>Хелена ООО Офис</t>
  </si>
  <si>
    <t>БЕФ РК "Хесед Шимон"</t>
  </si>
  <si>
    <t>Хесед Шимон БЕФ РК</t>
  </si>
  <si>
    <t>Централизованная библиотечная система муниципального образования городской округ Феодосия</t>
  </si>
  <si>
    <t>м-н "Центральный", ул. Профсоюзная</t>
  </si>
  <si>
    <t>Центральный магазин ООО</t>
  </si>
  <si>
    <t>Банк "ЧБРР"</t>
  </si>
  <si>
    <t>Салон Красоты</t>
  </si>
  <si>
    <t>Мастерская по реставрации машин</t>
  </si>
  <si>
    <t>Чуйченко В.Н. ИП</t>
  </si>
  <si>
    <t>Офис, б.Старшинова, 12-Д, 2 этаж</t>
  </si>
  <si>
    <t>Шайдеров А.В.ИП</t>
  </si>
  <si>
    <t>М-н "Статус"</t>
  </si>
  <si>
    <t>Шайдерова Н.Р. ИП Прачечная "Золушка"</t>
  </si>
  <si>
    <t>Офис, б.Старшинова, 12-Д, 1 этаж</t>
  </si>
  <si>
    <t>Шарафутдинов В.Р. ИП Автостекла</t>
  </si>
  <si>
    <t>Шарафутдинов В.Р. ИП</t>
  </si>
  <si>
    <t>Шибаева Л.А. ИП</t>
  </si>
  <si>
    <t>Помещение нотариуса, ул. Галерейная, 13</t>
  </si>
  <si>
    <t>Школа № 15</t>
  </si>
  <si>
    <t>Школа №15 г.Феодосии РК</t>
  </si>
  <si>
    <t>Школа №19 г.Феодосии РК</t>
  </si>
  <si>
    <t>Школа №19 им.С.Н. Котова г.Феодосии РК</t>
  </si>
  <si>
    <t>Телерадиокомпания "Визит", б.Старшинова,12, пом.6</t>
  </si>
  <si>
    <t>Ясон УК ЮФК</t>
  </si>
  <si>
    <t>Ясон ООО УК</t>
  </si>
  <si>
    <t>Ясон УК Офис</t>
  </si>
  <si>
    <t>Гостиничный дом</t>
  </si>
  <si>
    <t>Алуштинская городская типография ООО</t>
  </si>
  <si>
    <t>Административное здание Изобильное</t>
  </si>
  <si>
    <t>Алуштинская пищевкусовая фабрика АО</t>
  </si>
  <si>
    <t>музей С.Н. Сергеева - Ценского</t>
  </si>
  <si>
    <t>Алуштинский литературно-мемориальный музей С.Н.Сергеева-Ценского МБУК</t>
  </si>
  <si>
    <t>Музей писателя Шмелева И.С.</t>
  </si>
  <si>
    <t>Дом-музей Бекетова А.Н.</t>
  </si>
  <si>
    <t>Производственное помещение</t>
  </si>
  <si>
    <t>Вели ООО</t>
  </si>
  <si>
    <t>Вода Крыма ГУП РК Алуштинский филиал</t>
  </si>
  <si>
    <t>Расчетный отдел</t>
  </si>
  <si>
    <t>Галеян Карине Сашаевна ИП</t>
  </si>
  <si>
    <t>Музыкальная школа</t>
  </si>
  <si>
    <t>Детская музыкальная школа г.Алушты МБОУ ДОД</t>
  </si>
  <si>
    <t>Дорожко Александра Ивановна ИП</t>
  </si>
  <si>
    <t>Магазин Иванов Анатолий Владимирович ИП</t>
  </si>
  <si>
    <t>Иванов Анатолий Владимирович ИП</t>
  </si>
  <si>
    <t>Каминская Любовь Николаевна ИП</t>
  </si>
  <si>
    <t>Заповедник</t>
  </si>
  <si>
    <t>Комплекс Крым ФГБУ</t>
  </si>
  <si>
    <t>СВРК</t>
  </si>
  <si>
    <t>ЮЗРК</t>
  </si>
  <si>
    <t>ЦРК</t>
  </si>
  <si>
    <t>Общежитие Изобильное</t>
  </si>
  <si>
    <t>Б.Хмельницкого 4</t>
  </si>
  <si>
    <t>Котельная ЦГБ</t>
  </si>
  <si>
    <t>Б.Хмельницкого д.17</t>
  </si>
  <si>
    <t>Б.Хмельницкого д.9</t>
  </si>
  <si>
    <t>Б.Хмельницкого д.25</t>
  </si>
  <si>
    <t>Б.Хмельницкого 2</t>
  </si>
  <si>
    <t>Б.Хмельницкого 1</t>
  </si>
  <si>
    <t>Б.Хмельницкого 3</t>
  </si>
  <si>
    <t>котельная Туристов 3</t>
  </si>
  <si>
    <t>котельная Н.Кутузовка</t>
  </si>
  <si>
    <t>Магазин "Спорттовары"</t>
  </si>
  <si>
    <t>Луцкова Валентина Степановна ИП</t>
  </si>
  <si>
    <t>Лучистовская школа</t>
  </si>
  <si>
    <t>ЛУЧИСТОВСКАЯ ШКОЛА ГОРОДА АЛУШТЫ МОУ</t>
  </si>
  <si>
    <t>Мазинова Айше Изетовна ИП</t>
  </si>
  <si>
    <t>Малий Станислав Анатольевич ИП</t>
  </si>
  <si>
    <t>Жилищно-административное здание</t>
  </si>
  <si>
    <t>Маяк-Баргузин ООО</t>
  </si>
  <si>
    <t>МБУ Управление благоустройства города и капитального строительства</t>
  </si>
  <si>
    <t>КПП</t>
  </si>
  <si>
    <t>Генбанк</t>
  </si>
  <si>
    <t>МОРЕ ООО</t>
  </si>
  <si>
    <t>Московченко Оксана Валентиновна ИП</t>
  </si>
  <si>
    <t>Клуб Изобильное</t>
  </si>
  <si>
    <t>Подмосковье дом творчества МБУК ГОА КДЦ</t>
  </si>
  <si>
    <t>Клуб Лучистое</t>
  </si>
  <si>
    <t>Кинотеатр Шторм</t>
  </si>
  <si>
    <t>Изобильненская амбулатория ОП</t>
  </si>
  <si>
    <t>Центр детвского творчества</t>
  </si>
  <si>
    <t>Изобильненская школа 1-Ш ступени</t>
  </si>
  <si>
    <t>Изобильненский сельский совет</t>
  </si>
  <si>
    <t>№670, Красноармейская</t>
  </si>
  <si>
    <t>Склад Изобильное</t>
  </si>
  <si>
    <t>Телесов Александр Николаевич ИП</t>
  </si>
  <si>
    <t>Лучистовский территориальный отдел администрации г.Алушты</t>
  </si>
  <si>
    <t>Управление по адмистративно-хозяйственному обеспечению Администрации города Алушты МКУ</t>
  </si>
  <si>
    <t>Центральная контора</t>
  </si>
  <si>
    <t>Фирма Флора ООО</t>
  </si>
  <si>
    <t>Фузейникова Оксана Ярославовна ИП</t>
  </si>
  <si>
    <t>Центр детских развлечений ООО</t>
  </si>
  <si>
    <t>Центр соц. обслуживания граждан пожилого возраста и инвалидов г.Алушты</t>
  </si>
  <si>
    <t>Производственные помещения</t>
  </si>
  <si>
    <t>Горячева Элина Олеговна ИП</t>
  </si>
  <si>
    <t>Мини гостиница Ип Дроздик А.К.</t>
  </si>
  <si>
    <t>Дроздик Александр Кириллович ИП</t>
  </si>
  <si>
    <t>котельная ул.Утренняя</t>
  </si>
  <si>
    <t>котельная ул.Морская 9</t>
  </si>
  <si>
    <t>Школа</t>
  </si>
  <si>
    <t>Маломаякская школа г.Алушта</t>
  </si>
  <si>
    <t>Клуб М.Маяк</t>
  </si>
  <si>
    <t>Маломаякский территориальный отдел администрации г.Алушты</t>
  </si>
  <si>
    <t>Центральный офис</t>
  </si>
  <si>
    <t>Филиал "Таврида" АО "ПАО "Массандра"</t>
  </si>
  <si>
    <t>Котельная 2 (центральная) Ялтинская, д17а</t>
  </si>
  <si>
    <t>школа</t>
  </si>
  <si>
    <t>Запрудненский комплекс школа-сад города Алушты</t>
  </si>
  <si>
    <t>Котельная Партенит, ул. Партенитская,7</t>
  </si>
  <si>
    <t>Нагорная, Партенит</t>
  </si>
  <si>
    <t>Клуб</t>
  </si>
  <si>
    <t>Школа (Краснокаменка)</t>
  </si>
  <si>
    <t>Супермаркет "Без цен"</t>
  </si>
  <si>
    <t>3М ООО</t>
  </si>
  <si>
    <t>магазин обуви</t>
  </si>
  <si>
    <t>Агранова Ольга Витальевна ИП  (РФ)</t>
  </si>
  <si>
    <t>гостиница "Коралл"</t>
  </si>
  <si>
    <t>АЗОР ООО</t>
  </si>
  <si>
    <t>Массандровский дворец</t>
  </si>
  <si>
    <t>Алупкинский дворцово-парковый музей-заповедник (РФ)</t>
  </si>
  <si>
    <t>МКД-котельная для нежилых помещений</t>
  </si>
  <si>
    <t>БАРХАТНЫЙ СЕЗОН ТСН</t>
  </si>
  <si>
    <t>аптека Московская 11</t>
  </si>
  <si>
    <t>Бортник Андрей Викторович ИП</t>
  </si>
  <si>
    <t>магазин Московская 29</t>
  </si>
  <si>
    <t>БПВО ООО</t>
  </si>
  <si>
    <t>в/ч</t>
  </si>
  <si>
    <t>В/Ч 6919</t>
  </si>
  <si>
    <t>Ветеранов Центр  ЯЛТА  (РФ)</t>
  </si>
  <si>
    <t>ул. Боткинская (аптека)</t>
  </si>
  <si>
    <t>кафе "Сафари"</t>
  </si>
  <si>
    <t>Герасименко Александр Александрович ИП</t>
  </si>
  <si>
    <t>Офис ИП Горелик</t>
  </si>
  <si>
    <t>Горелик Николай Иванович ИП</t>
  </si>
  <si>
    <t>ГУРЗУФ ЦЕНТР ООО</t>
  </si>
  <si>
    <t>Дары Тавриды ООО</t>
  </si>
  <si>
    <t>офисы</t>
  </si>
  <si>
    <t>Дейнека Андрей Иванович ИП  (РФ)</t>
  </si>
  <si>
    <t>корп. №22  Ялта г, Гаспра пгт, Алупкинское ш, дом № 13Н</t>
  </si>
  <si>
    <t>ДЭУ МБУ   (РФ)   Ялта</t>
  </si>
  <si>
    <t>Европа ООО</t>
  </si>
  <si>
    <t>магазин "Проказник"</t>
  </si>
  <si>
    <t>Загорулько Ирина Витальевна ИП</t>
  </si>
  <si>
    <t>ул. Долосское шоссе (административное здание)</t>
  </si>
  <si>
    <t>Магазин алкогольной продукции</t>
  </si>
  <si>
    <t>Зигзаг-Юг ООО (РФ)</t>
  </si>
  <si>
    <t>Пав. № 14 площадь "Дружба"</t>
  </si>
  <si>
    <t>ЗОЛОТОЙ ПЛЯЖ САНАТОРИЙ  АО</t>
  </si>
  <si>
    <t>Казначейство  ЦОКР  (РФ)    ЯЛТА</t>
  </si>
  <si>
    <t>парикмахерская</t>
  </si>
  <si>
    <t>Калинина Ирина Вячеславовна ИП</t>
  </si>
  <si>
    <t>ОДЦ</t>
  </si>
  <si>
    <t>Административное здание ВК G-10</t>
  </si>
  <si>
    <t>Административное здание СГД G-4</t>
  </si>
  <si>
    <t>Континент 2000 ООО</t>
  </si>
  <si>
    <t>Крымстат   (РФ)</t>
  </si>
  <si>
    <t>Лукомского, 23 Жилой дом</t>
  </si>
  <si>
    <t>Ломоносова, 55 Котельная</t>
  </si>
  <si>
    <t>Дзержинского, 33 Жилой дом</t>
  </si>
  <si>
    <t>Найдёнова, 12Б Котельная</t>
  </si>
  <si>
    <t>Боткинская, 13А Жилой дом</t>
  </si>
  <si>
    <t xml:space="preserve">Щорса, 20А Котельная </t>
  </si>
  <si>
    <t>Никита Котельная</t>
  </si>
  <si>
    <t xml:space="preserve">Блюхера, 56 Жилой дом </t>
  </si>
  <si>
    <t>Чкалова, 11 Котельная</t>
  </si>
  <si>
    <t>Дзержинского, 3 Котельная</t>
  </si>
  <si>
    <t>Васильева, 16 Котельная</t>
  </si>
  <si>
    <t>Тимирязева, 4 Котельная</t>
  </si>
  <si>
    <t>Ореанда, 6 Котельная</t>
  </si>
  <si>
    <t>Подвойского, 19 Котельная</t>
  </si>
  <si>
    <t>Севастопольское шоссе, 1 Котельная(Стройгородок)</t>
  </si>
  <si>
    <t>Свердлова, 45 Котельная (Дружба)</t>
  </si>
  <si>
    <t>Туристов, 7 Котельная</t>
  </si>
  <si>
    <t>16 Апреля 1944 г. Котельная</t>
  </si>
  <si>
    <t>Блюхера, 40 Котельная</t>
  </si>
  <si>
    <t>Изобильная,1А  Котельная</t>
  </si>
  <si>
    <t>Маяковского, 11 Кореиз Котельная</t>
  </si>
  <si>
    <t>Школьная, 27А Гаспра Котельная</t>
  </si>
  <si>
    <t>Манагарова, 4А Жилой дом</t>
  </si>
  <si>
    <t>К.Маркса, 22  Котельная (Дом ребёнка)</t>
  </si>
  <si>
    <t>Кунченко Екатерина Геннадьевна ИП</t>
  </si>
  <si>
    <t>регистратура</t>
  </si>
  <si>
    <t>КУРОРТ ЛИВАДИЯ ООО</t>
  </si>
  <si>
    <t>детское кафе, ул. Бирюкова, 2Г</t>
  </si>
  <si>
    <t>Органный зал</t>
  </si>
  <si>
    <t>Ливадия ЦОМ ООО</t>
  </si>
  <si>
    <t>ЛОГИСТРОЙ ООО</t>
  </si>
  <si>
    <t>Магарач РАН    РФ</t>
  </si>
  <si>
    <t>Магнолия-Юг ООО</t>
  </si>
  <si>
    <t>МайяК ООО</t>
  </si>
  <si>
    <t>МВД Управление по г. Ялте</t>
  </si>
  <si>
    <t>Лаборатория по ул.Кирова, 63</t>
  </si>
  <si>
    <t>Медицинский колледж Ялтинский (РФ)</t>
  </si>
  <si>
    <t>Общежитие по ул.Кирова, 105</t>
  </si>
  <si>
    <t>Спендиарова, 1 котельная колледжа</t>
  </si>
  <si>
    <t>админ. корпус по ул Кирова, 105</t>
  </si>
  <si>
    <t>Мемориальный музей-заповедник Крымский литературно-художественный  (РФ)</t>
  </si>
  <si>
    <t>Админ корпус Котельная 1 -№410112003777</t>
  </si>
  <si>
    <t>котельная 2   №410112003810</t>
  </si>
  <si>
    <t>офис Вайлберис</t>
  </si>
  <si>
    <t>Пономарчук Владислав Анатольевич ИП</t>
  </si>
  <si>
    <t>Магазин "Интим"</t>
  </si>
  <si>
    <t>Провоторова Нина Михайловна ИП</t>
  </si>
  <si>
    <t>частный дом</t>
  </si>
  <si>
    <t>Прокофьева Дарья Петровна ИП</t>
  </si>
  <si>
    <t>Ялтинская прокуратура</t>
  </si>
  <si>
    <t>Т Ялтинская, 16 - Ришилье Шато</t>
  </si>
  <si>
    <t>котельная по ул.Киевская, 64</t>
  </si>
  <si>
    <t>РЭО-2 Г. ЯЛТА ООО  (РФ)</t>
  </si>
  <si>
    <t>школа самбо</t>
  </si>
  <si>
    <t>САМБО школа ИМ. И.С. ПАВЛЕНКО МБУ ДО</t>
  </si>
  <si>
    <t>Сафарян Зограб Мишаевич  ИП РФ</t>
  </si>
  <si>
    <t>Сейтумерова Ленура Люмановна ИП</t>
  </si>
  <si>
    <t>офис следственного комитета</t>
  </si>
  <si>
    <t>СМАРТ ЯЛТА СЗ ООО</t>
  </si>
  <si>
    <t>социально-трудовой комплекс Ялтинский ООО</t>
  </si>
  <si>
    <t>Театр Чехова</t>
  </si>
  <si>
    <t>Театр Музыкальный академический РК</t>
  </si>
  <si>
    <t>Архивная, 2 -Котельная Архив</t>
  </si>
  <si>
    <t>Руданского, 7  - Котельная Управление земельных ресурсов</t>
  </si>
  <si>
    <t>Екатериненская, 8 - музей Л.Украинки</t>
  </si>
  <si>
    <t xml:space="preserve">Красноармейская, 5 - музей им Бирюкова  </t>
  </si>
  <si>
    <t>Пушкинская, 5 - музей</t>
  </si>
  <si>
    <t>Мира, 3 - школа искусств Массандровская</t>
  </si>
  <si>
    <t>Детский сад № 19 (Солнышко)</t>
  </si>
  <si>
    <t>котельная пгт Ливадия ул.Батурина, д.8</t>
  </si>
  <si>
    <t>Халтурина, 5 Г - МКУ "ЦИ и МТО</t>
  </si>
  <si>
    <t>Халтурина, 15 - Детская больница</t>
  </si>
  <si>
    <t>Детский сад № 23</t>
  </si>
  <si>
    <t>Детский сад № 24 - ЮБШ, д.10</t>
  </si>
  <si>
    <t>Детский сад № 3 (Катюша)</t>
  </si>
  <si>
    <t>Школа УВК (Никита) - ЮБШ, д.27</t>
  </si>
  <si>
    <t>Детский сад № 34 (МАН)</t>
  </si>
  <si>
    <t>Соловьева, 9  пгт Гурзуф,  - котельная,  (больница)</t>
  </si>
  <si>
    <t>Калинникова, 12 - ДЮЦ по ФиС</t>
  </si>
  <si>
    <t xml:space="preserve">Ленинградская, 14  -  Котельная  </t>
  </si>
  <si>
    <t>Ленинградская, 62 - Школа музыкальная</t>
  </si>
  <si>
    <t>Лесная 7-9  пгт Гурзуф, - котельная, (жилой дом)</t>
  </si>
  <si>
    <t>Чехова, 11 - ЯЦДЮТ</t>
  </si>
  <si>
    <t>Школа (Гурзуф)-Соловьева д.30</t>
  </si>
  <si>
    <t>Детский сад № 13 ("Лкуоморье")</t>
  </si>
  <si>
    <t>Мира,19  пгт Массандра, - котельная</t>
  </si>
  <si>
    <t xml:space="preserve">Кирова, 21а - Котельная </t>
  </si>
  <si>
    <t>Советский п., 2  (Долоссы) - котельная</t>
  </si>
  <si>
    <t>Мира, 6   пгт Массандра - котельная,(админ. корпус общежития)</t>
  </si>
  <si>
    <t>Туристская,6 пгт Массандра - котельная, (общежитие)</t>
  </si>
  <si>
    <t xml:space="preserve">Щербака, 21 - Котельная </t>
  </si>
  <si>
    <t xml:space="preserve">Чернова, 24; 13  - Котельная  </t>
  </si>
  <si>
    <t xml:space="preserve">Цеткин К., 21,23 - Котельная  </t>
  </si>
  <si>
    <t xml:space="preserve">Манагарова, 5  - Котельная  </t>
  </si>
  <si>
    <t xml:space="preserve">Украинская, 2; 4   - Котельная </t>
  </si>
  <si>
    <t xml:space="preserve">Тольятти, 13 А  - Котельная  </t>
  </si>
  <si>
    <t xml:space="preserve">Тёплая балка, 5  - Котельная </t>
  </si>
  <si>
    <t xml:space="preserve">Таврическая, 25  - Котельная  </t>
  </si>
  <si>
    <t>Строителей, 27  пгт Гурзуф, - котельная, (жилой дом)</t>
  </si>
  <si>
    <t>УВК № 15 и детский сад "Радуга"</t>
  </si>
  <si>
    <t xml:space="preserve">Таврическая, 13  - Котельная  </t>
  </si>
  <si>
    <t xml:space="preserve">Ореховая, 31  - Котельная  </t>
  </si>
  <si>
    <t xml:space="preserve">Суворовская, 10 корпус а  - Котельная  </t>
  </si>
  <si>
    <t xml:space="preserve">Строителей, 1 - Котельная  </t>
  </si>
  <si>
    <t xml:space="preserve">Спендиарова, 10  - Котельная   </t>
  </si>
  <si>
    <t xml:space="preserve">Сеченова, 25 - Котельная </t>
  </si>
  <si>
    <t xml:space="preserve">Садовая, 21 - Котельная </t>
  </si>
  <si>
    <t>Школа № 1  (младш) -(Парусная)</t>
  </si>
  <si>
    <t>Школа № 10</t>
  </si>
  <si>
    <t xml:space="preserve">Речная, 4 А; 4Б  - Котельная </t>
  </si>
  <si>
    <t xml:space="preserve">Красноармейский пер., 4  - Котельная  </t>
  </si>
  <si>
    <t xml:space="preserve">Малышева, д.6; 7 корп А  - Котельная </t>
  </si>
  <si>
    <t xml:space="preserve">Ливадийская, 2 - Котельная </t>
  </si>
  <si>
    <t>Школа № 11</t>
  </si>
  <si>
    <t xml:space="preserve">Ленинградская, 15; 13  - Котельная  </t>
  </si>
  <si>
    <t xml:space="preserve">Курчатова, 12; 14 - Котельная </t>
  </si>
  <si>
    <t xml:space="preserve">Курчатова, 10 корпус а  - Котельная  </t>
  </si>
  <si>
    <t xml:space="preserve">Крупская, 48  - Котельная  </t>
  </si>
  <si>
    <t>Школа № 12</t>
  </si>
  <si>
    <t xml:space="preserve">Красноармейская, 56 - Котельная  </t>
  </si>
  <si>
    <t xml:space="preserve">Красноармейская, 44 - Котельная  </t>
  </si>
  <si>
    <t xml:space="preserve">Красноармейская, 36 - Котельная  </t>
  </si>
  <si>
    <t xml:space="preserve">Кирова, 134,136,138 - Котельная  </t>
  </si>
  <si>
    <t xml:space="preserve">Изобильная, 9 А - Котельная  </t>
  </si>
  <si>
    <t xml:space="preserve">Дзержинского, 21 - Котельная </t>
  </si>
  <si>
    <t>Кирова, 127 - Школа искусств</t>
  </si>
  <si>
    <t>Кирова, 113 - Школа искусств</t>
  </si>
  <si>
    <t>Школа № 13 (начальная)</t>
  </si>
  <si>
    <t>Школа-коллегиум №1 Ялта</t>
  </si>
  <si>
    <t>Курчатова пер, 7 литер а - Жилой дом</t>
  </si>
  <si>
    <t xml:space="preserve">ЮБШ, 44 В - Жилой дом </t>
  </si>
  <si>
    <t xml:space="preserve">ЮБШ 44, литера Г - Жилой дом </t>
  </si>
  <si>
    <t>Школа №2 ("школа будущего")</t>
  </si>
  <si>
    <t xml:space="preserve">Никита пгт, д.38 корпус 1  - Котельная </t>
  </si>
  <si>
    <t>Школа №3 (Специальная коррекционная)</t>
  </si>
  <si>
    <t xml:space="preserve">Блюхера, 17/15, Грибоедова, 2  - Котельная </t>
  </si>
  <si>
    <t xml:space="preserve">Гоголя, 24 корпус 1-3 - Котельная  </t>
  </si>
  <si>
    <t>Школа №4</t>
  </si>
  <si>
    <t>Гоголя, 12 (Энергетик) - Котельная</t>
  </si>
  <si>
    <t xml:space="preserve">Ворошилова, 2  - Котельная </t>
  </si>
  <si>
    <t>школа №5 (гимназия  им.Чехова)</t>
  </si>
  <si>
    <t>Школа №7</t>
  </si>
  <si>
    <t>Школа №8</t>
  </si>
  <si>
    <t>Школа №9 (лицей)</t>
  </si>
  <si>
    <t>Детский сад № 31  ул.40 лет Октября, 7  пгт Гаспра, - котельная</t>
  </si>
  <si>
    <t xml:space="preserve">Детский сад № 47 Алупкинское шоссе, 7 пгт.Гаспра - котельная </t>
  </si>
  <si>
    <t xml:space="preserve">Детский сад № 6  пер.Лавровый, 3 котельная </t>
  </si>
  <si>
    <t xml:space="preserve">Дражинского, 15 (Клуб Юных Моряков) - котельная </t>
  </si>
  <si>
    <t>Детский сад № 31   ул.40 лет Октября, 17  пгт Гаспра, - котельная</t>
  </si>
  <si>
    <t>Богдановича, 1 - Художественная школа им.Васильева Ф.А.</t>
  </si>
  <si>
    <t xml:space="preserve">ЦИ и МТО -Советская, 1 (администрация) - котельная  </t>
  </si>
  <si>
    <t>Библиотека  центральная (ул. Морская, 6)</t>
  </si>
  <si>
    <t>Библиотека № 2 (ул. Красноармейская, 44)</t>
  </si>
  <si>
    <t>Библиотека № 22 (ул. Тимирязева, 39)</t>
  </si>
  <si>
    <t>Библиотека № 23 (ул. Украинская, 3)</t>
  </si>
  <si>
    <t>стоматология Тиостом</t>
  </si>
  <si>
    <t>ТИОСТОМ ООО</t>
  </si>
  <si>
    <t>нежилое строение №2 Литера Д</t>
  </si>
  <si>
    <t>нежилое строение №10 Литера Е</t>
  </si>
  <si>
    <t>Административное здание по ул. Кирова 33</t>
  </si>
  <si>
    <t>Административное здание по ул. Руданского, 16</t>
  </si>
  <si>
    <t>топочная кафе "Медоборы"</t>
  </si>
  <si>
    <t>Хайнюк Татьяна Владимировна ИП</t>
  </si>
  <si>
    <t>Помещение станции</t>
  </si>
  <si>
    <t>административное здание по ул. Ломоносова, 27</t>
  </si>
  <si>
    <t>Центр соц.обслуж. гр.пожилого возраста и инвалидов г.Ялты</t>
  </si>
  <si>
    <t>отдел социальной помощи по ул. Подвойского, 21</t>
  </si>
  <si>
    <t>топочная по ул. Екатериненская, 7</t>
  </si>
  <si>
    <t>ЦИПП Крымский филиал ФГБУ</t>
  </si>
  <si>
    <t>Парикмахерская "Южанка"</t>
  </si>
  <si>
    <t>Южанка Аверт-инвест ООО</t>
  </si>
  <si>
    <t>Юсупалиева Муяссар Мансуровна ИП</t>
  </si>
  <si>
    <t>котельная по ул. Садовая, 12</t>
  </si>
  <si>
    <t>Ялтажилсервис ООО</t>
  </si>
  <si>
    <t>Ялтинский центр социальных служб для семьи, детей и молодёжи ГБУ РК</t>
  </si>
  <si>
    <t>Стоматология Котельная (G-10)</t>
  </si>
  <si>
    <t>Строительный гипермаркет "Орегон"</t>
  </si>
  <si>
    <t>Яценко Жанна Ивановна ИП</t>
  </si>
  <si>
    <t>за ноябрь 2024 года</t>
  </si>
  <si>
    <t>АО "БТПП"</t>
  </si>
  <si>
    <t>Магазин Техника Планеты</t>
  </si>
  <si>
    <t>Барабаш А.Н. ИП</t>
  </si>
  <si>
    <t>Котельная 1-П</t>
  </si>
  <si>
    <t>ГБУ РК "БИКАМЗ"</t>
  </si>
  <si>
    <t>Утин Владимир Михайлович ИП</t>
  </si>
  <si>
    <t>Якубов  Н.Д. ИП</t>
  </si>
  <si>
    <t>Песчановский сельский клуб</t>
  </si>
  <si>
    <t>Централизованная клубная система Бахчисарайского района</t>
  </si>
  <si>
    <t>Почтовский сельский дом культуры</t>
  </si>
  <si>
    <t>тепличный комплекс</t>
  </si>
  <si>
    <t>Фаско+ ООО</t>
  </si>
  <si>
    <t>Администрация Победненского сельского поселения Джанкойского района Республики Крым</t>
  </si>
  <si>
    <t>АДМИНИСТРАЦИЯ ПОБЕДНЕНСКОГО СЕЛЬСКОГО ПОСЕЛЕНИЯ ДЖАНКОЙСКОГО РАЙОНА РЕСПУБЛИКИ КРЫМ</t>
  </si>
  <si>
    <t>ИП "Чефу А.С." (магазин)</t>
  </si>
  <si>
    <t>Чефу Александр Сергеевич ИП</t>
  </si>
  <si>
    <t>Государственное бюджетное учреждение здравоохранения Республики Крым "Джанкойская центральная районная больница" (Крымковская врачебная амбулатория)</t>
  </si>
  <si>
    <t>ЦРБ Джанкойская ГБУ   РК</t>
  </si>
  <si>
    <t>Манчиев Р.Д. ИП (магазин)</t>
  </si>
  <si>
    <t xml:space="preserve"> Манчиев Р.Д. ИП</t>
  </si>
  <si>
    <t>Строительство дошкольной образовательной организации в г. Джанкой на 260 мест по ул. Московской</t>
  </si>
  <si>
    <t>Асгард ООО</t>
  </si>
  <si>
    <t>ИП "Буликян О.Ж." (магазин)</t>
  </si>
  <si>
    <t>Буликян Офелия Жожиковна</t>
  </si>
  <si>
    <t>Глухова Светлана Ивановна</t>
  </si>
  <si>
    <t>Глухова Светлана Ивановна ИП</t>
  </si>
  <si>
    <t>Общество с ограниченной ответственностью "ДЮН" (магазин) г. Джанкой, ул. Октябрьская, 192</t>
  </si>
  <si>
    <t>Общество с ограниченной ответственностью "ДЮН" (банк) г. Джанкой, ул. Крымская, 66/4</t>
  </si>
  <si>
    <t>Общество с ограниченной ответственностью "ДЮН" (офис) г. Джанкой, ул. Московская, 188</t>
  </si>
  <si>
    <t xml:space="preserve">Клиентская служба (на правах отдела) в Джанкойском районе </t>
  </si>
  <si>
    <t>ИП "Стадник Е.А." (магазин)</t>
  </si>
  <si>
    <t>Стадник  Е.А. ИП</t>
  </si>
  <si>
    <t>Сторчевая Е.Б. (магазин)</t>
  </si>
  <si>
    <t xml:space="preserve">Сторчевая Екатерина Борисовна </t>
  </si>
  <si>
    <t>Федеральное казенное учреждение "Управление Черноморского флота" (г. Джанкой, ул. Московская, 238; штаб)</t>
  </si>
  <si>
    <t>Аптека-магазин</t>
  </si>
  <si>
    <t>Конохова Елена Брониславовна ИП</t>
  </si>
  <si>
    <t>Нижнегорский филиал ГБУ РК "Крыммелиоводхоз"</t>
  </si>
  <si>
    <t>Лабораторно-административный корпус</t>
  </si>
  <si>
    <t>Магазин "Техника"</t>
  </si>
  <si>
    <t>Магазин"Техномир"</t>
  </si>
  <si>
    <t>Васильев А.Г. ИП</t>
  </si>
  <si>
    <t>Евпаторийский краеведческий музей МБУК</t>
  </si>
  <si>
    <t>Музей "Крымской войны"</t>
  </si>
  <si>
    <t>Краеведческий музей</t>
  </si>
  <si>
    <t>Зельский Владимир Андреевич ИП</t>
  </si>
  <si>
    <t>котельная Торгово-бытовой комплекс"Максимум"</t>
  </si>
  <si>
    <t>Комин ИП</t>
  </si>
  <si>
    <t>Здание отряда</t>
  </si>
  <si>
    <t>Здание санатория Детский сад им.Шевченко</t>
  </si>
  <si>
    <t>ЛАГУНА ООО</t>
  </si>
  <si>
    <t>ЛИТОС ООО</t>
  </si>
  <si>
    <t>Магазин "Мода"</t>
  </si>
  <si>
    <t>Нахимович О.В. ИП</t>
  </si>
  <si>
    <t>УФМС России</t>
  </si>
  <si>
    <t>Отдел министерства внутренних дел Российской Федерации по г. Евпатории</t>
  </si>
  <si>
    <t>Помещение ППС</t>
  </si>
  <si>
    <t>АБК</t>
  </si>
  <si>
    <t>ПРО-СЕРВИС СЗ ООО</t>
  </si>
  <si>
    <t>протезная мастерская</t>
  </si>
  <si>
    <t>Протезно-ортопедическое предприятие Евпаторийский филиал</t>
  </si>
  <si>
    <t>магазин "Еда-Вода"</t>
  </si>
  <si>
    <t>Радченко Евгений Анатольевич ИП</t>
  </si>
  <si>
    <t>Савченко Анна Владимировна ИП</t>
  </si>
  <si>
    <t>Здание таможни</t>
  </si>
  <si>
    <t>Помещение телерадиокомпании "Морион"</t>
  </si>
  <si>
    <t>Помещение Управления</t>
  </si>
  <si>
    <t>Уголовно-исполнительная инспекция  России</t>
  </si>
  <si>
    <t>Помещение управления</t>
  </si>
  <si>
    <t>Управление экономического развития г.Евпатории</t>
  </si>
  <si>
    <t>Реабилитационный центр "Зоренька" с.Уютное</t>
  </si>
  <si>
    <t>Реабилитационный центр "Берегиня" с.Суворово</t>
  </si>
  <si>
    <t>Помещение дома культуры</t>
  </si>
  <si>
    <t>Клубная система Черноморского района</t>
  </si>
  <si>
    <t>Лебедь Ольга Ивановна ИП</t>
  </si>
  <si>
    <t>Здание Администрации, ул. Кирова 16</t>
  </si>
  <si>
    <t>Отдел АХО администрации Черноморского р-на</t>
  </si>
  <si>
    <t>Здание УТСЗН, ул. Кирова 6</t>
  </si>
  <si>
    <t>теплогенераторная ( ФСБ)</t>
  </si>
  <si>
    <t>Помещение прокуратуры</t>
  </si>
  <si>
    <t>Торг.центр Домовёнок</t>
  </si>
  <si>
    <t>Шлыков К.Г. ИП</t>
  </si>
  <si>
    <t>АЛГЕАЛ ООО   предприятие по производству изделий из пластмасс</t>
  </si>
  <si>
    <t>АЛГЕАЛ ООО</t>
  </si>
  <si>
    <t>г.Керчь, ул.Славы, 4А КТКЭ</t>
  </si>
  <si>
    <t>г.Керчь, ул Ученическая, 15 КТКЭ</t>
  </si>
  <si>
    <t>магазин ПУД ООО (Керчь) ул.Войкова</t>
  </si>
  <si>
    <t>магазин  Михальченко Николай Николаевич ИП</t>
  </si>
  <si>
    <t>Михальченко Николай Николаевич ИП</t>
  </si>
  <si>
    <t>магазин  ПУД ООО (Керчь) ул. Ворошилова</t>
  </si>
  <si>
    <t>магазин  ПУД ООО (Керчь) ул. Орджоникидзе</t>
  </si>
  <si>
    <t>Топочная Полтавского с/поселения</t>
  </si>
  <si>
    <t>Администрация Полтавского сельского поселения</t>
  </si>
  <si>
    <t>топочная Админ.здания ООО "Поля Янтарного"</t>
  </si>
  <si>
    <t>Поля Янтарного ООО.</t>
  </si>
  <si>
    <t>Топочная Прокуратура</t>
  </si>
  <si>
    <t>Жилой дом Титан</t>
  </si>
  <si>
    <t>Помещение администрации  ЖЭО АО</t>
  </si>
  <si>
    <t>Участок № 1  ЖЭО АО</t>
  </si>
  <si>
    <t>Магазин "Ягодка" Митра ООО</t>
  </si>
  <si>
    <t>Магазин "Обои" ИП Никуткина</t>
  </si>
  <si>
    <t>Дом быта, Красноперекопск г, Чапаева ул</t>
  </si>
  <si>
    <t>Радуга ООО (Красноперекопск)</t>
  </si>
  <si>
    <t>Кафе "Старик Хинкалыч" ООО ФУД Стори</t>
  </si>
  <si>
    <t>ФУД СТОРИ ООО</t>
  </si>
  <si>
    <t>здание администрации Серебрянского с.п</t>
  </si>
  <si>
    <t>Администрация Серебрянского сельского поселения Раздольненского района РК</t>
  </si>
  <si>
    <t>Магазин "Магнолия" ИП Ловягина</t>
  </si>
  <si>
    <t>Ловягина Г. А. ИП</t>
  </si>
  <si>
    <t>ГСУ СК</t>
  </si>
  <si>
    <t>ГСУ СК России по Республике Крым и городу Севастополю</t>
  </si>
  <si>
    <t>Тепличный комбинат</t>
  </si>
  <si>
    <t>АГРОКОМБИНАТ «АГРОКОМБИНАТ «СТАБ-КРЫМ»» ООО</t>
  </si>
  <si>
    <t>Детский сад Сокол</t>
  </si>
  <si>
    <t xml:space="preserve">Детский сад Прибрежное </t>
  </si>
  <si>
    <t>КОНСОЛЬ-СТРОЙ ЛТД СК ООО</t>
  </si>
  <si>
    <t>Магазин Ильяс</t>
  </si>
  <si>
    <t>Хильченко Анастасия Викторовна ИП</t>
  </si>
  <si>
    <t>Сакский филиал  Крыммелиоводхоз ГБУ РК</t>
  </si>
  <si>
    <t>Магазин Капелька Макаренко А.Н.</t>
  </si>
  <si>
    <t>ФЕНИКС ООО</t>
  </si>
  <si>
    <t>Черняк Наталья Викторовна ИП</t>
  </si>
  <si>
    <t>Ибрагимов А.В.ИП , г. Белогорск, ул.Мира,10</t>
  </si>
  <si>
    <t xml:space="preserve">Ибрагимов А.В. ИП </t>
  </si>
  <si>
    <t>Шевченко С.Е. ИП, пгт. Гвардейское,ул.К.Маркса, 46, Помещение магазина</t>
  </si>
  <si>
    <t>с. Журавлевка, ул. Мира, 40, (G6) контора</t>
  </si>
  <si>
    <t>с. Журавлевка, ул. Мира, 29, (05716674) Медпункт (ФАП)</t>
  </si>
  <si>
    <t>Пограничное управление ФСБ России по Республике Крым, п. Школьное</t>
  </si>
  <si>
    <t>г. Симферополь, пер. Русский, д.32А</t>
  </si>
  <si>
    <t>Абисова Ольга Владимировна ИП</t>
  </si>
  <si>
    <t xml:space="preserve">Бутузов В.В. ИП, г. Симферополь, ул.Толстого,4 помещение </t>
  </si>
  <si>
    <t>БЭСКИД ООО,с. Комсомольское.ул. Светлая, 1А,Помещение</t>
  </si>
  <si>
    <t>Делишес, Супермаркет "Яблоко", ул. Героев Сталинграда, 3А</t>
  </si>
  <si>
    <t>Дентал-Арт, ул.Толстого 3, кв.3 Магазин-салон</t>
  </si>
  <si>
    <t>Дугу Р.М. ИП, г. Белогорск, ул. Атчапар, 2</t>
  </si>
  <si>
    <t>Дугу Риза Меметович ИП</t>
  </si>
  <si>
    <t>г. Симферополь, ул. Чехова, д.30</t>
  </si>
  <si>
    <t>ИММОРТЕЛЬ ООО</t>
  </si>
  <si>
    <t>Кривченко А.В.ИП., Севастопольская 41,помещение</t>
  </si>
  <si>
    <t>Кривченко А.В. ИП</t>
  </si>
  <si>
    <t>Крымпечатьсервис ООО г.Симферополь, ул. Крылова, 73, Админ помещение</t>
  </si>
  <si>
    <t>Крымпечатьсервис ООО</t>
  </si>
  <si>
    <t>Крымспецсвязь ООО, ул.Ракетная, 32/82</t>
  </si>
  <si>
    <t>КРЫМСПЕЦСВЯЗЬ ООО</t>
  </si>
  <si>
    <t>КТКЭ, с.Пионерское, ул.Тахта-Джами, зд.1А</t>
  </si>
  <si>
    <t>Любарская М. Л. ИП, пр. победы д.238, операторская</t>
  </si>
  <si>
    <t>Любарская М. Л. ИП, пр.победы д.226Б</t>
  </si>
  <si>
    <t>М-IX ООО, ул.Глинки, 76, (Производство)</t>
  </si>
  <si>
    <t>М-IX ООО</t>
  </si>
  <si>
    <t>Мамиев Л. Т. ИП, ул. Александра Невского/ Желябова, д.12а, пом.2 (офис)</t>
  </si>
  <si>
    <t>Мамиев Леван Таймуразович ИП</t>
  </si>
  <si>
    <t>ул. Севастопольская, д.62</t>
  </si>
  <si>
    <t>МУССОН АО</t>
  </si>
  <si>
    <t>г. Симферополь, ул. Садовая/ ул. Подводников, д.19/26</t>
  </si>
  <si>
    <t>Новикова Ольга Викторовна ИП</t>
  </si>
  <si>
    <t>Олимп ООО г.Симферополь, пр-кт Победы, 44Б, помещение</t>
  </si>
  <si>
    <t>Олимп ООО</t>
  </si>
  <si>
    <t>г. Симферополь, ул. Воровского, кадастровый номер 90:22:010223:3834</t>
  </si>
  <si>
    <t>ОМЕГА САЛГИР СЗ ООО</t>
  </si>
  <si>
    <t>Петров А.М. ИП, ул. Киевская, д.57/1</t>
  </si>
  <si>
    <t>Петров Алексей Михайлович ИП</t>
  </si>
  <si>
    <t>Пограничное управление Симферополь ул. Федотова, 27 Помещ.</t>
  </si>
  <si>
    <t>Прод Универсал ООО, ул. Артезианская, 33а, Помещение магазина</t>
  </si>
  <si>
    <t>Прод Универсал ООО</t>
  </si>
  <si>
    <t>Прокопчук М.В. ИП, пгт, Гвардейское, ул. Гагарина, кад.№90:12:010104:4880</t>
  </si>
  <si>
    <t>Прокопчук Мария Валерьевна ИП</t>
  </si>
  <si>
    <t>ГАУ РДИ РК, ул.Г.Сталингарда/пер.Пищевой,8/3</t>
  </si>
  <si>
    <t>АО ЭМЗ "ФИРМА СЭЛМА" г.Симферополь, ул. Генерала Васильева, 32А Завод</t>
  </si>
  <si>
    <t>Сэлма фирма АО ЭМЗ</t>
  </si>
  <si>
    <t>Трофимишин А.В. ИП г.Симферополь, ул.Февральская, 15 Офис</t>
  </si>
  <si>
    <t>Трофимишин А.В. ИП</t>
  </si>
  <si>
    <t>Центр землеустройства,  ул.Ракетная, 34,пом.1</t>
  </si>
  <si>
    <t>г. Симферополь,пр-кт Кирова, д.2</t>
  </si>
  <si>
    <t>ЦЕНТР ЛОГИСТИКИ</t>
  </si>
  <si>
    <t>Югспецторг КГ СП, ул.Линейная,2</t>
  </si>
  <si>
    <t>ЮГСПЕЦТОРГ СП КТ</t>
  </si>
  <si>
    <t>Здание с/совета</t>
  </si>
  <si>
    <t>Администрация Токаревского сельского поселения</t>
  </si>
  <si>
    <t>Пенсионный фонд Кировское</t>
  </si>
  <si>
    <t>помещение фонда</t>
  </si>
  <si>
    <t>Дворец культуры Бриз</t>
  </si>
  <si>
    <t>Дворец культуры Бриз пгт. Приморский Феодосия РК</t>
  </si>
  <si>
    <t>Крышная котельная корпус А г. Судак ООО УК Модерн Атлас</t>
  </si>
  <si>
    <t>МОДЕРН АТЛАС УК ООО</t>
  </si>
  <si>
    <t>Крышная котельная корпус Б4 г. Судак ООО УК Модерн Атлас</t>
  </si>
  <si>
    <t>Крышная котельная корпус Б2 г. Судак ООО УК Модерн Атлас</t>
  </si>
  <si>
    <t>Административное здание  №10 прокуратура г. Судак</t>
  </si>
  <si>
    <t>Теплогенераторная МБУ ДО ГОС «СШ» г. Судак</t>
  </si>
  <si>
    <t>Спортивная школа ГО СУДАК МБУ</t>
  </si>
  <si>
    <t>Бушуева Оксана Алексеевна ИП</t>
  </si>
  <si>
    <t>КСТ-Крым ООО Офис</t>
  </si>
  <si>
    <t>КСТ-КРЫМ ООО</t>
  </si>
  <si>
    <t>ТЭС Феодосия, ул. Керченское шоссе,1 А</t>
  </si>
  <si>
    <t>ОВК РК по городам Феодосии и Судак, ул.Земская, 7</t>
  </si>
  <si>
    <t>ОВК РК по городам Феодосии и Судак, 4-й Степной пр-д, 10</t>
  </si>
  <si>
    <t>Административное здание Ервандян</t>
  </si>
  <si>
    <t>Ервандян Светлана Николаевна ИП</t>
  </si>
  <si>
    <t>Кабинет современной стоматологии ООО</t>
  </si>
  <si>
    <t>Помещение метеостанции</t>
  </si>
  <si>
    <t>Саакян Сусанна Вагановна</t>
  </si>
  <si>
    <t>Хачатрян Артур Дереникович ИП</t>
  </si>
  <si>
    <t>Приморское</t>
  </si>
  <si>
    <t>НБС-ННЦ РАН ФГБУН  (РФ)</t>
  </si>
  <si>
    <t>Кожно-венерологическое отделение</t>
  </si>
  <si>
    <t xml:space="preserve">Больница №2 Ялта Городская    (РФ)  </t>
  </si>
  <si>
    <t>Гостиница "Огонёк"</t>
  </si>
  <si>
    <t>Очистные сооружения (Сигнал)Аристон</t>
  </si>
  <si>
    <t>Водоканал ГУП РК  (РФ)        ЯЛТА</t>
  </si>
  <si>
    <t>Очистные сооружения (Метрикс)Протерм</t>
  </si>
  <si>
    <t>Торговый центр "Москва"</t>
  </si>
  <si>
    <t>Герасимов Юрий Александрович ИП</t>
  </si>
  <si>
    <t>крышная-котельная</t>
  </si>
  <si>
    <t>ДС-СТРОЙСЕРВИС ООО</t>
  </si>
  <si>
    <t>Континентстрой инвест ООО</t>
  </si>
  <si>
    <t>Лавровая</t>
  </si>
  <si>
    <t>Торговый Дом (ТПК)</t>
  </si>
  <si>
    <t>Арборетум</t>
  </si>
  <si>
    <t>ПЭХ</t>
  </si>
  <si>
    <t>Питомник</t>
  </si>
  <si>
    <t>Петриков Александр Иванович ИП   (РФ)</t>
  </si>
  <si>
    <t>САПФИР 4 ЛТД СЗ ООО</t>
  </si>
  <si>
    <t>объект</t>
  </si>
  <si>
    <t>Степанян Светлана Юрьевна ИП</t>
  </si>
  <si>
    <t>Школа стюартов</t>
  </si>
  <si>
    <t>Транзит-экспресс   (РФ)</t>
  </si>
  <si>
    <t>ХЛЕБ-СОЛЬ ООО</t>
  </si>
  <si>
    <t>БТИ г.Ялта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</si>
</sst>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2" fillId="0" borderId="1" xfId="0" applyFont="1" applyFill="1" applyBorder="1"/>
    <xf numFmtId="164" fontId="8" fillId="0" borderId="1" xfId="0" applyNumberFormat="1" applyFont="1" applyBorder="1" applyAlignment="1">
      <alignment horizontal="right" vertical="top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82"/>
  <sheetViews>
    <sheetView tabSelected="1" topLeftCell="B1" zoomScale="110" zoomScaleNormal="110" workbookViewId="0">
      <pane ySplit="10" topLeftCell="A11" activePane="bottomLeft" state="frozen"/>
      <selection pane="bottomLeft" activeCell="B5" sqref="B5:H5"/>
    </sheetView>
  </sheetViews>
  <sheetFormatPr defaultColWidth="9.08984375" defaultRowHeight="13" x14ac:dyDescent="0.3"/>
  <cols>
    <col min="1" max="1" width="7.08984375" style="3" hidden="1" customWidth="1"/>
    <col min="2" max="2" width="25.54296875" style="6" customWidth="1"/>
    <col min="3" max="3" width="45.90625" style="7" customWidth="1"/>
    <col min="4" max="4" width="58.36328125" style="7" customWidth="1"/>
    <col min="5" max="5" width="19.1796875" style="8" customWidth="1"/>
    <col min="6" max="6" width="27.54296875" style="8" customWidth="1"/>
    <col min="7" max="7" width="27.36328125" style="8" customWidth="1"/>
    <col min="8" max="8" width="25.54296875" style="8" customWidth="1"/>
    <col min="9" max="16384" width="9.08984375" style="8"/>
  </cols>
  <sheetData>
    <row r="1" spans="1:8" x14ac:dyDescent="0.3">
      <c r="H1" s="9" t="s">
        <v>7</v>
      </c>
    </row>
    <row r="2" spans="1:8" x14ac:dyDescent="0.3">
      <c r="H2" s="9" t="s">
        <v>6</v>
      </c>
    </row>
    <row r="3" spans="1:8" x14ac:dyDescent="0.3">
      <c r="H3" s="9" t="s">
        <v>8</v>
      </c>
    </row>
    <row r="4" spans="1:8" x14ac:dyDescent="0.3">
      <c r="H4" s="9" t="s">
        <v>9</v>
      </c>
    </row>
    <row r="5" spans="1:8" s="4" customFormat="1" ht="15.5" x14ac:dyDescent="0.35">
      <c r="B5" s="25" t="s">
        <v>2432</v>
      </c>
      <c r="C5" s="25"/>
      <c r="D5" s="25"/>
      <c r="E5" s="25"/>
      <c r="F5" s="25"/>
      <c r="G5" s="25"/>
      <c r="H5" s="25"/>
    </row>
    <row r="6" spans="1:8" s="4" customFormat="1" ht="15.5" x14ac:dyDescent="0.35">
      <c r="B6" s="25" t="s">
        <v>10</v>
      </c>
      <c r="C6" s="25"/>
      <c r="D6" s="25"/>
      <c r="E6" s="25"/>
      <c r="F6" s="25"/>
      <c r="G6" s="25"/>
      <c r="H6" s="25"/>
    </row>
    <row r="7" spans="1:8" s="4" customFormat="1" ht="15.5" x14ac:dyDescent="0.35">
      <c r="B7" s="26" t="s">
        <v>7058</v>
      </c>
      <c r="C7" s="27"/>
      <c r="D7" s="27"/>
      <c r="E7" s="27"/>
      <c r="F7" s="27"/>
      <c r="G7" s="27"/>
      <c r="H7" s="27"/>
    </row>
    <row r="9" spans="1:8" s="10" customFormat="1" ht="57.75" customHeight="1" x14ac:dyDescent="0.35">
      <c r="A9" s="2" t="s">
        <v>11</v>
      </c>
      <c r="B9" s="2" t="s">
        <v>0</v>
      </c>
      <c r="C9" s="2" t="s">
        <v>12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</row>
    <row r="10" spans="1:8" s="12" customFormat="1" ht="10" x14ac:dyDescent="0.35">
      <c r="A10" s="5">
        <v>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5">
        <v>6</v>
      </c>
      <c r="H10" s="5">
        <v>7</v>
      </c>
    </row>
    <row r="11" spans="1:8" s="1" customFormat="1" ht="14.5" x14ac:dyDescent="0.35">
      <c r="A11" s="18"/>
      <c r="B11" s="17" t="s">
        <v>114</v>
      </c>
      <c r="C11" s="14" t="s">
        <v>137</v>
      </c>
      <c r="D11" s="14" t="s">
        <v>1757</v>
      </c>
      <c r="E11" s="15" t="s">
        <v>138</v>
      </c>
      <c r="F11" s="16">
        <v>6.9279999999999999</v>
      </c>
      <c r="G11" s="16">
        <v>6.6206189999999996</v>
      </c>
      <c r="H11" s="16">
        <f>F11-G11</f>
        <v>0.30738100000000035</v>
      </c>
    </row>
    <row r="12" spans="1:8" s="1" customFormat="1" ht="14.5" x14ac:dyDescent="0.35">
      <c r="A12" s="18"/>
      <c r="B12" s="17"/>
      <c r="C12" s="14" t="s">
        <v>2608</v>
      </c>
      <c r="D12" s="14" t="s">
        <v>2609</v>
      </c>
      <c r="E12" s="15" t="s">
        <v>14</v>
      </c>
      <c r="F12" s="16">
        <v>1E-4</v>
      </c>
      <c r="G12" s="16">
        <v>1.4999999999999999E-4</v>
      </c>
      <c r="H12" s="16">
        <f t="shared" ref="H12:H75" si="0">F12-G12</f>
        <v>-4.9999999999999982E-5</v>
      </c>
    </row>
    <row r="13" spans="1:8" s="1" customFormat="1" ht="14.5" x14ac:dyDescent="0.35">
      <c r="A13" s="18"/>
      <c r="B13" s="17"/>
      <c r="C13" s="14" t="s">
        <v>1848</v>
      </c>
      <c r="D13" s="14" t="s">
        <v>2045</v>
      </c>
      <c r="E13" s="15" t="s">
        <v>17</v>
      </c>
      <c r="F13" s="16">
        <v>1.5E-3</v>
      </c>
      <c r="G13" s="16">
        <v>1.6850000000000001E-3</v>
      </c>
      <c r="H13" s="16">
        <f t="shared" si="0"/>
        <v>-1.8500000000000005E-4</v>
      </c>
    </row>
    <row r="14" spans="1:8" s="1" customFormat="1" ht="14.5" x14ac:dyDescent="0.35">
      <c r="A14" s="18"/>
      <c r="B14" s="17"/>
      <c r="C14" s="14" t="s">
        <v>2364</v>
      </c>
      <c r="D14" s="14" t="s">
        <v>2363</v>
      </c>
      <c r="E14" s="15" t="s">
        <v>14</v>
      </c>
      <c r="F14" s="16">
        <v>5.0000000000000001E-4</v>
      </c>
      <c r="G14" s="16">
        <v>2.9999999999999997E-4</v>
      </c>
      <c r="H14" s="16">
        <f t="shared" si="0"/>
        <v>2.0000000000000004E-4</v>
      </c>
    </row>
    <row r="15" spans="1:8" s="1" customFormat="1" ht="14.5" x14ac:dyDescent="0.35">
      <c r="A15" s="18"/>
      <c r="B15" s="17"/>
      <c r="C15" s="14" t="s">
        <v>2362</v>
      </c>
      <c r="D15" s="14" t="s">
        <v>2363</v>
      </c>
      <c r="E15" s="15" t="s">
        <v>14</v>
      </c>
      <c r="F15" s="16">
        <v>3.5E-4</v>
      </c>
      <c r="G15" s="16">
        <v>2.3000000000000001E-4</v>
      </c>
      <c r="H15" s="16">
        <f t="shared" si="0"/>
        <v>1.1999999999999999E-4</v>
      </c>
    </row>
    <row r="16" spans="1:8" s="1" customFormat="1" ht="14.5" x14ac:dyDescent="0.35">
      <c r="A16" s="18"/>
      <c r="B16" s="17"/>
      <c r="C16" s="14" t="s">
        <v>2886</v>
      </c>
      <c r="D16" s="14" t="s">
        <v>2887</v>
      </c>
      <c r="E16" s="15" t="s">
        <v>17</v>
      </c>
      <c r="F16" s="16">
        <v>1.5E-3</v>
      </c>
      <c r="G16" s="16">
        <v>1.4859999999999999E-3</v>
      </c>
      <c r="H16" s="16">
        <f t="shared" si="0"/>
        <v>1.4000000000000123E-5</v>
      </c>
    </row>
    <row r="17" spans="1:8" s="1" customFormat="1" ht="29" x14ac:dyDescent="0.35">
      <c r="A17" s="18"/>
      <c r="B17" s="17"/>
      <c r="C17" s="14" t="s">
        <v>2888</v>
      </c>
      <c r="D17" s="14" t="s">
        <v>2889</v>
      </c>
      <c r="E17" s="15" t="s">
        <v>14</v>
      </c>
      <c r="F17" s="16">
        <v>5.0000000000000001E-4</v>
      </c>
      <c r="G17" s="16">
        <v>4.2900000000000002E-4</v>
      </c>
      <c r="H17" s="16">
        <f t="shared" si="0"/>
        <v>7.0999999999999991E-5</v>
      </c>
    </row>
    <row r="18" spans="1:8" s="1" customFormat="1" ht="14.5" x14ac:dyDescent="0.35">
      <c r="A18" s="18"/>
      <c r="B18" s="17"/>
      <c r="C18" s="14" t="s">
        <v>2890</v>
      </c>
      <c r="D18" s="14" t="s">
        <v>2891</v>
      </c>
      <c r="E18" s="15" t="s">
        <v>17</v>
      </c>
      <c r="F18" s="16">
        <v>3.0240000000000002E-3</v>
      </c>
      <c r="G18" s="16">
        <v>3.0240000000000002E-3</v>
      </c>
      <c r="H18" s="16">
        <f t="shared" si="0"/>
        <v>0</v>
      </c>
    </row>
    <row r="19" spans="1:8" s="1" customFormat="1" ht="14.5" x14ac:dyDescent="0.35">
      <c r="A19" s="18"/>
      <c r="B19" s="17"/>
      <c r="C19" s="14" t="s">
        <v>569</v>
      </c>
      <c r="D19" s="14" t="s">
        <v>2891</v>
      </c>
      <c r="E19" s="15" t="s">
        <v>17</v>
      </c>
      <c r="F19" s="16">
        <v>1.2895E-2</v>
      </c>
      <c r="G19" s="16">
        <v>1.2895E-2</v>
      </c>
      <c r="H19" s="16">
        <f t="shared" si="0"/>
        <v>0</v>
      </c>
    </row>
    <row r="20" spans="1:8" s="1" customFormat="1" ht="29" x14ac:dyDescent="0.35">
      <c r="A20" s="18"/>
      <c r="B20" s="17"/>
      <c r="C20" s="14" t="s">
        <v>2892</v>
      </c>
      <c r="D20" s="14" t="s">
        <v>2893</v>
      </c>
      <c r="E20" s="15" t="s">
        <v>14</v>
      </c>
      <c r="F20" s="16">
        <v>2.9999999999999997E-4</v>
      </c>
      <c r="G20" s="16">
        <v>5.5000000000000003E-4</v>
      </c>
      <c r="H20" s="16">
        <f t="shared" si="0"/>
        <v>-2.5000000000000006E-4</v>
      </c>
    </row>
    <row r="21" spans="1:8" s="1" customFormat="1" ht="14.5" x14ac:dyDescent="0.35">
      <c r="A21" s="18"/>
      <c r="B21" s="17"/>
      <c r="C21" s="14" t="s">
        <v>27</v>
      </c>
      <c r="D21" s="14" t="s">
        <v>2894</v>
      </c>
      <c r="E21" s="15" t="s">
        <v>17</v>
      </c>
      <c r="F21" s="16">
        <v>2E-3</v>
      </c>
      <c r="G21" s="16">
        <v>1.294E-3</v>
      </c>
      <c r="H21" s="16">
        <f t="shared" si="0"/>
        <v>7.0600000000000003E-4</v>
      </c>
    </row>
    <row r="22" spans="1:8" s="1" customFormat="1" ht="14.5" x14ac:dyDescent="0.35">
      <c r="A22" s="18"/>
      <c r="B22" s="17"/>
      <c r="C22" s="14" t="s">
        <v>115</v>
      </c>
      <c r="D22" s="14" t="s">
        <v>116</v>
      </c>
      <c r="E22" s="15" t="s">
        <v>14</v>
      </c>
      <c r="F22" s="16">
        <v>1E-3</v>
      </c>
      <c r="G22" s="16">
        <v>8.5400000000000005E-4</v>
      </c>
      <c r="H22" s="16">
        <f t="shared" si="0"/>
        <v>1.4599999999999997E-4</v>
      </c>
    </row>
    <row r="23" spans="1:8" s="1" customFormat="1" ht="14.5" x14ac:dyDescent="0.35">
      <c r="A23" s="18"/>
      <c r="B23" s="17"/>
      <c r="C23" s="14" t="s">
        <v>2365</v>
      </c>
      <c r="D23" s="14" t="s">
        <v>2366</v>
      </c>
      <c r="E23" s="15" t="s">
        <v>14</v>
      </c>
      <c r="F23" s="16">
        <v>1E-3</v>
      </c>
      <c r="G23" s="16">
        <v>1.441E-3</v>
      </c>
      <c r="H23" s="16">
        <f t="shared" si="0"/>
        <v>-4.4099999999999999E-4</v>
      </c>
    </row>
    <row r="24" spans="1:8" s="1" customFormat="1" ht="14.5" x14ac:dyDescent="0.35">
      <c r="A24" s="18"/>
      <c r="B24" s="17"/>
      <c r="C24" s="14" t="s">
        <v>2895</v>
      </c>
      <c r="D24" s="14" t="s">
        <v>2896</v>
      </c>
      <c r="E24" s="15" t="s">
        <v>14</v>
      </c>
      <c r="F24" s="16">
        <v>2.9999999999999997E-4</v>
      </c>
      <c r="G24" s="16">
        <v>3.1100000000000002E-4</v>
      </c>
      <c r="H24" s="16">
        <f t="shared" si="0"/>
        <v>-1.1000000000000051E-5</v>
      </c>
    </row>
    <row r="25" spans="1:8" s="1" customFormat="1" ht="14.5" x14ac:dyDescent="0.35">
      <c r="A25" s="18"/>
      <c r="B25" s="17"/>
      <c r="C25" s="14" t="s">
        <v>61</v>
      </c>
      <c r="D25" s="14" t="s">
        <v>7059</v>
      </c>
      <c r="E25" s="15" t="s">
        <v>17</v>
      </c>
      <c r="F25" s="16">
        <v>4.4140000000000004E-3</v>
      </c>
      <c r="G25" s="16">
        <v>4.4140000000000004E-3</v>
      </c>
      <c r="H25" s="16">
        <f t="shared" si="0"/>
        <v>0</v>
      </c>
    </row>
    <row r="26" spans="1:8" s="1" customFormat="1" ht="14.5" x14ac:dyDescent="0.35">
      <c r="A26" s="18"/>
      <c r="B26" s="17"/>
      <c r="C26" s="14" t="s">
        <v>117</v>
      </c>
      <c r="D26" s="14" t="s">
        <v>118</v>
      </c>
      <c r="E26" s="15" t="s">
        <v>14</v>
      </c>
      <c r="F26" s="16">
        <v>5.0000000000000001E-4</v>
      </c>
      <c r="G26" s="16">
        <v>3.5E-4</v>
      </c>
      <c r="H26" s="16">
        <f t="shared" si="0"/>
        <v>1.5000000000000001E-4</v>
      </c>
    </row>
    <row r="27" spans="1:8" s="1" customFormat="1" ht="14.5" x14ac:dyDescent="0.35">
      <c r="A27" s="18"/>
      <c r="B27" s="17"/>
      <c r="C27" s="14" t="s">
        <v>27</v>
      </c>
      <c r="D27" s="14" t="s">
        <v>2897</v>
      </c>
      <c r="E27" s="15" t="s">
        <v>14</v>
      </c>
      <c r="F27" s="16">
        <v>5.9999999999999995E-4</v>
      </c>
      <c r="G27" s="16">
        <v>2.8499999999999999E-4</v>
      </c>
      <c r="H27" s="16">
        <f t="shared" si="0"/>
        <v>3.1499999999999996E-4</v>
      </c>
    </row>
    <row r="28" spans="1:8" s="1" customFormat="1" ht="14.5" x14ac:dyDescent="0.35">
      <c r="A28" s="18"/>
      <c r="B28" s="17"/>
      <c r="C28" s="14" t="s">
        <v>7060</v>
      </c>
      <c r="D28" s="14" t="s">
        <v>7061</v>
      </c>
      <c r="E28" s="15" t="s">
        <v>14</v>
      </c>
      <c r="F28" s="16">
        <v>1.1999999999999999E-3</v>
      </c>
      <c r="G28" s="16">
        <v>5.9999999999999995E-4</v>
      </c>
      <c r="H28" s="16">
        <f t="shared" si="0"/>
        <v>5.9999999999999995E-4</v>
      </c>
    </row>
    <row r="29" spans="1:8" s="1" customFormat="1" ht="14.5" x14ac:dyDescent="0.35">
      <c r="A29" s="18"/>
      <c r="B29" s="17"/>
      <c r="C29" s="14" t="s">
        <v>2900</v>
      </c>
      <c r="D29" s="14" t="s">
        <v>2899</v>
      </c>
      <c r="E29" s="15" t="s">
        <v>17</v>
      </c>
      <c r="F29" s="16">
        <v>3.2000000000000002E-3</v>
      </c>
      <c r="G29" s="16">
        <v>8.9400000000000005E-4</v>
      </c>
      <c r="H29" s="16">
        <f t="shared" si="0"/>
        <v>2.3059999999999999E-3</v>
      </c>
    </row>
    <row r="30" spans="1:8" s="1" customFormat="1" ht="14.5" x14ac:dyDescent="0.35">
      <c r="A30" s="18"/>
      <c r="B30" s="17"/>
      <c r="C30" s="14" t="s">
        <v>2901</v>
      </c>
      <c r="D30" s="14" t="s">
        <v>2899</v>
      </c>
      <c r="E30" s="15" t="s">
        <v>14</v>
      </c>
      <c r="F30" s="16">
        <v>2.9999999999999997E-4</v>
      </c>
      <c r="G30" s="16">
        <v>5.31E-4</v>
      </c>
      <c r="H30" s="16">
        <f t="shared" si="0"/>
        <v>-2.3100000000000003E-4</v>
      </c>
    </row>
    <row r="31" spans="1:8" s="1" customFormat="1" ht="14.5" x14ac:dyDescent="0.35">
      <c r="A31" s="18"/>
      <c r="B31" s="17"/>
      <c r="C31" s="14" t="s">
        <v>2898</v>
      </c>
      <c r="D31" s="14" t="s">
        <v>2899</v>
      </c>
      <c r="E31" s="15" t="s">
        <v>19</v>
      </c>
      <c r="F31" s="16">
        <v>5.6300000000000003E-2</v>
      </c>
      <c r="G31" s="16">
        <v>4.2223999999999998E-2</v>
      </c>
      <c r="H31" s="16">
        <f t="shared" si="0"/>
        <v>1.4076000000000005E-2</v>
      </c>
    </row>
    <row r="32" spans="1:8" s="1" customFormat="1" ht="14.5" x14ac:dyDescent="0.35">
      <c r="A32" s="18"/>
      <c r="B32" s="17"/>
      <c r="C32" s="14" t="s">
        <v>119</v>
      </c>
      <c r="D32" s="14" t="s">
        <v>2899</v>
      </c>
      <c r="E32" s="15" t="s">
        <v>14</v>
      </c>
      <c r="F32" s="16">
        <v>1.1999999999999999E-3</v>
      </c>
      <c r="G32" s="16">
        <v>1.2509999999999999E-3</v>
      </c>
      <c r="H32" s="16">
        <f t="shared" si="0"/>
        <v>-5.1000000000000047E-5</v>
      </c>
    </row>
    <row r="33" spans="1:8" s="1" customFormat="1" ht="14.5" x14ac:dyDescent="0.35">
      <c r="A33" s="18"/>
      <c r="B33" s="17"/>
      <c r="C33" s="14" t="s">
        <v>2902</v>
      </c>
      <c r="D33" s="14" t="s">
        <v>2899</v>
      </c>
      <c r="E33" s="15" t="s">
        <v>14</v>
      </c>
      <c r="F33" s="16">
        <v>5.9999999999999995E-4</v>
      </c>
      <c r="G33" s="16">
        <v>2.8299999999999999E-4</v>
      </c>
      <c r="H33" s="16">
        <f t="shared" si="0"/>
        <v>3.1699999999999995E-4</v>
      </c>
    </row>
    <row r="34" spans="1:8" s="1" customFormat="1" ht="14.5" x14ac:dyDescent="0.35">
      <c r="A34" s="18"/>
      <c r="B34" s="17"/>
      <c r="C34" s="14" t="s">
        <v>120</v>
      </c>
      <c r="D34" s="14" t="s">
        <v>2903</v>
      </c>
      <c r="E34" s="15" t="s">
        <v>14</v>
      </c>
      <c r="F34" s="16">
        <v>1E-3</v>
      </c>
      <c r="G34" s="16">
        <v>7.6199999999999998E-4</v>
      </c>
      <c r="H34" s="16">
        <f t="shared" si="0"/>
        <v>2.3800000000000004E-4</v>
      </c>
    </row>
    <row r="35" spans="1:8" s="1" customFormat="1" ht="14.5" x14ac:dyDescent="0.35">
      <c r="A35" s="18"/>
      <c r="B35" s="17"/>
      <c r="C35" s="14" t="s">
        <v>2904</v>
      </c>
      <c r="D35" s="14" t="s">
        <v>2905</v>
      </c>
      <c r="E35" s="15" t="s">
        <v>14</v>
      </c>
      <c r="F35" s="16">
        <v>1E-3</v>
      </c>
      <c r="G35" s="16">
        <v>8.8999999999999995E-4</v>
      </c>
      <c r="H35" s="16">
        <f t="shared" si="0"/>
        <v>1.1000000000000007E-4</v>
      </c>
    </row>
    <row r="36" spans="1:8" s="1" customFormat="1" ht="14.5" x14ac:dyDescent="0.35">
      <c r="A36" s="18"/>
      <c r="B36" s="17"/>
      <c r="C36" s="14" t="s">
        <v>121</v>
      </c>
      <c r="D36" s="14" t="s">
        <v>2905</v>
      </c>
      <c r="E36" s="15" t="s">
        <v>17</v>
      </c>
      <c r="F36" s="16">
        <v>2.5000000000000001E-3</v>
      </c>
      <c r="G36" s="16">
        <v>3.1900000000000001E-3</v>
      </c>
      <c r="H36" s="16">
        <f t="shared" si="0"/>
        <v>-6.9000000000000008E-4</v>
      </c>
    </row>
    <row r="37" spans="1:8" s="1" customFormat="1" ht="14.5" x14ac:dyDescent="0.35">
      <c r="A37" s="18"/>
      <c r="B37" s="17"/>
      <c r="C37" s="14" t="s">
        <v>122</v>
      </c>
      <c r="D37" s="14" t="s">
        <v>123</v>
      </c>
      <c r="E37" s="15" t="s">
        <v>17</v>
      </c>
      <c r="F37" s="16">
        <v>3.5000000000000001E-3</v>
      </c>
      <c r="G37" s="16">
        <v>2.63E-3</v>
      </c>
      <c r="H37" s="16">
        <f t="shared" si="0"/>
        <v>8.7000000000000011E-4</v>
      </c>
    </row>
    <row r="38" spans="1:8" s="1" customFormat="1" ht="14.5" x14ac:dyDescent="0.35">
      <c r="A38" s="18"/>
      <c r="B38" s="17"/>
      <c r="C38" s="14" t="s">
        <v>30</v>
      </c>
      <c r="D38" s="14" t="s">
        <v>2906</v>
      </c>
      <c r="E38" s="15" t="s">
        <v>14</v>
      </c>
      <c r="F38" s="16">
        <v>5.9999999999999995E-4</v>
      </c>
      <c r="G38" s="16">
        <v>4.8000000000000001E-4</v>
      </c>
      <c r="H38" s="16">
        <f t="shared" si="0"/>
        <v>1.1999999999999994E-4</v>
      </c>
    </row>
    <row r="39" spans="1:8" s="1" customFormat="1" ht="14.5" x14ac:dyDescent="0.35">
      <c r="A39" s="18"/>
      <c r="B39" s="17"/>
      <c r="C39" s="14" t="s">
        <v>2610</v>
      </c>
      <c r="D39" s="14" t="s">
        <v>2611</v>
      </c>
      <c r="E39" s="15" t="s">
        <v>14</v>
      </c>
      <c r="F39" s="16">
        <v>7.6300000000000001E-4</v>
      </c>
      <c r="G39" s="16">
        <v>7.6300000000000001E-4</v>
      </c>
      <c r="H39" s="16">
        <f t="shared" si="0"/>
        <v>0</v>
      </c>
    </row>
    <row r="40" spans="1:8" s="1" customFormat="1" ht="14.5" x14ac:dyDescent="0.35">
      <c r="A40" s="18"/>
      <c r="B40" s="17"/>
      <c r="C40" s="14" t="s">
        <v>122</v>
      </c>
      <c r="D40" s="14" t="s">
        <v>1903</v>
      </c>
      <c r="E40" s="15" t="s">
        <v>17</v>
      </c>
      <c r="F40" s="16">
        <v>3.0000000000000001E-3</v>
      </c>
      <c r="G40" s="16">
        <v>1.812E-3</v>
      </c>
      <c r="H40" s="16">
        <f t="shared" si="0"/>
        <v>1.188E-3</v>
      </c>
    </row>
    <row r="41" spans="1:8" s="1" customFormat="1" ht="14.5" x14ac:dyDescent="0.35">
      <c r="A41" s="18"/>
      <c r="B41" s="17"/>
      <c r="C41" s="14" t="s">
        <v>124</v>
      </c>
      <c r="D41" s="14" t="s">
        <v>125</v>
      </c>
      <c r="E41" s="15" t="s">
        <v>14</v>
      </c>
      <c r="F41" s="16">
        <v>2.9999999999999997E-4</v>
      </c>
      <c r="G41" s="16">
        <v>4.73E-4</v>
      </c>
      <c r="H41" s="16">
        <f t="shared" si="0"/>
        <v>-1.7300000000000003E-4</v>
      </c>
    </row>
    <row r="42" spans="1:8" s="1" customFormat="1" ht="14.5" x14ac:dyDescent="0.35">
      <c r="A42" s="18"/>
      <c r="B42" s="17"/>
      <c r="C42" s="14" t="s">
        <v>69</v>
      </c>
      <c r="D42" s="14" t="s">
        <v>2367</v>
      </c>
      <c r="E42" s="15" t="s">
        <v>14</v>
      </c>
      <c r="F42" s="16">
        <v>1.1999999999999999E-3</v>
      </c>
      <c r="G42" s="16">
        <v>9.9500000000000001E-4</v>
      </c>
      <c r="H42" s="16">
        <f t="shared" si="0"/>
        <v>2.0499999999999989E-4</v>
      </c>
    </row>
    <row r="43" spans="1:8" s="1" customFormat="1" ht="14.5" x14ac:dyDescent="0.35">
      <c r="A43" s="18"/>
      <c r="B43" s="17"/>
      <c r="C43" s="14" t="s">
        <v>2368</v>
      </c>
      <c r="D43" s="14" t="s">
        <v>2367</v>
      </c>
      <c r="E43" s="15" t="s">
        <v>14</v>
      </c>
      <c r="F43" s="16">
        <v>2.9999999999999997E-4</v>
      </c>
      <c r="G43" s="16">
        <v>6.3500000000000004E-4</v>
      </c>
      <c r="H43" s="16">
        <f t="shared" si="0"/>
        <v>-3.3500000000000007E-4</v>
      </c>
    </row>
    <row r="44" spans="1:8" s="1" customFormat="1" ht="14.5" x14ac:dyDescent="0.35">
      <c r="A44" s="18"/>
      <c r="B44" s="17"/>
      <c r="C44" s="14" t="s">
        <v>1458</v>
      </c>
      <c r="D44" s="14" t="s">
        <v>126</v>
      </c>
      <c r="E44" s="15" t="s">
        <v>17</v>
      </c>
      <c r="F44" s="16">
        <v>7.0000000000000001E-3</v>
      </c>
      <c r="G44" s="16">
        <v>7.3470000000000002E-3</v>
      </c>
      <c r="H44" s="16">
        <f t="shared" si="0"/>
        <v>-3.4700000000000009E-4</v>
      </c>
    </row>
    <row r="45" spans="1:8" s="1" customFormat="1" ht="29" x14ac:dyDescent="0.35">
      <c r="A45" s="18"/>
      <c r="B45" s="17"/>
      <c r="C45" s="14" t="s">
        <v>2907</v>
      </c>
      <c r="D45" s="14" t="s">
        <v>126</v>
      </c>
      <c r="E45" s="15" t="s">
        <v>17</v>
      </c>
      <c r="F45" s="16">
        <v>3.5000000000000001E-3</v>
      </c>
      <c r="G45" s="16">
        <v>8.9099999999999995E-3</v>
      </c>
      <c r="H45" s="16">
        <f t="shared" si="0"/>
        <v>-5.4099999999999999E-3</v>
      </c>
    </row>
    <row r="46" spans="1:8" s="1" customFormat="1" ht="14.5" x14ac:dyDescent="0.35">
      <c r="A46" s="18"/>
      <c r="B46" s="17"/>
      <c r="C46" s="14" t="s">
        <v>2909</v>
      </c>
      <c r="D46" s="14" t="s">
        <v>2910</v>
      </c>
      <c r="E46" s="15" t="s">
        <v>14</v>
      </c>
      <c r="F46" s="16">
        <v>6.9999999999999999E-4</v>
      </c>
      <c r="G46" s="16">
        <v>4.8700000000000002E-4</v>
      </c>
      <c r="H46" s="16">
        <f t="shared" si="0"/>
        <v>2.1299999999999997E-4</v>
      </c>
    </row>
    <row r="47" spans="1:8" s="1" customFormat="1" ht="14.5" x14ac:dyDescent="0.35">
      <c r="A47" s="18"/>
      <c r="B47" s="17"/>
      <c r="C47" s="14" t="s">
        <v>2612</v>
      </c>
      <c r="D47" s="14" t="s">
        <v>2613</v>
      </c>
      <c r="E47" s="15" t="s">
        <v>19</v>
      </c>
      <c r="F47" s="16">
        <v>0.08</v>
      </c>
      <c r="G47" s="16">
        <v>9.6798999999999996E-2</v>
      </c>
      <c r="H47" s="16">
        <f t="shared" si="0"/>
        <v>-1.6798999999999994E-2</v>
      </c>
    </row>
    <row r="48" spans="1:8" s="1" customFormat="1" ht="29" x14ac:dyDescent="0.35">
      <c r="A48" s="18"/>
      <c r="B48" s="17"/>
      <c r="C48" s="14" t="s">
        <v>120</v>
      </c>
      <c r="D48" s="14" t="s">
        <v>2911</v>
      </c>
      <c r="E48" s="15" t="s">
        <v>14</v>
      </c>
      <c r="F48" s="16">
        <v>5.9999999999999995E-4</v>
      </c>
      <c r="G48" s="16">
        <v>5.2599999999999999E-4</v>
      </c>
      <c r="H48" s="16">
        <f t="shared" si="0"/>
        <v>7.3999999999999956E-5</v>
      </c>
    </row>
    <row r="49" spans="1:8" s="1" customFormat="1" ht="14.5" x14ac:dyDescent="0.35">
      <c r="A49" s="18"/>
      <c r="B49" s="17"/>
      <c r="C49" s="14" t="s">
        <v>7062</v>
      </c>
      <c r="D49" s="14" t="s">
        <v>7063</v>
      </c>
      <c r="E49" s="15" t="s">
        <v>14</v>
      </c>
      <c r="F49" s="16">
        <v>6.5700000000000003E-4</v>
      </c>
      <c r="G49" s="16">
        <v>6.5700000000000003E-4</v>
      </c>
      <c r="H49" s="16">
        <f t="shared" si="0"/>
        <v>0</v>
      </c>
    </row>
    <row r="50" spans="1:8" s="1" customFormat="1" ht="14.5" x14ac:dyDescent="0.35">
      <c r="A50" s="18"/>
      <c r="B50" s="17"/>
      <c r="C50" s="14" t="s">
        <v>2912</v>
      </c>
      <c r="D50" s="14" t="s">
        <v>2913</v>
      </c>
      <c r="E50" s="15" t="s">
        <v>17</v>
      </c>
      <c r="F50" s="16">
        <v>1.5E-3</v>
      </c>
      <c r="G50" s="16">
        <v>1.696E-3</v>
      </c>
      <c r="H50" s="16">
        <f t="shared" si="0"/>
        <v>-1.9599999999999999E-4</v>
      </c>
    </row>
    <row r="51" spans="1:8" s="1" customFormat="1" ht="14.5" x14ac:dyDescent="0.35">
      <c r="A51" s="18"/>
      <c r="B51" s="17"/>
      <c r="C51" s="14" t="s">
        <v>2914</v>
      </c>
      <c r="D51" s="14" t="s">
        <v>2915</v>
      </c>
      <c r="E51" s="15" t="s">
        <v>14</v>
      </c>
      <c r="F51" s="16">
        <v>1E-3</v>
      </c>
      <c r="G51" s="16">
        <v>8.4999999999999995E-4</v>
      </c>
      <c r="H51" s="16">
        <f t="shared" si="0"/>
        <v>1.5000000000000007E-4</v>
      </c>
    </row>
    <row r="52" spans="1:8" s="1" customFormat="1" ht="14.5" x14ac:dyDescent="0.35">
      <c r="A52" s="18"/>
      <c r="B52" s="17"/>
      <c r="C52" s="14" t="s">
        <v>122</v>
      </c>
      <c r="D52" s="14" t="s">
        <v>127</v>
      </c>
      <c r="E52" s="15" t="s">
        <v>17</v>
      </c>
      <c r="F52" s="16">
        <v>6.0000000000000001E-3</v>
      </c>
      <c r="G52" s="16">
        <v>5.5659999999999998E-3</v>
      </c>
      <c r="H52" s="16">
        <f t="shared" si="0"/>
        <v>4.3400000000000036E-4</v>
      </c>
    </row>
    <row r="53" spans="1:8" s="1" customFormat="1" ht="14.5" x14ac:dyDescent="0.35">
      <c r="A53" s="18"/>
      <c r="B53" s="17"/>
      <c r="C53" s="14" t="s">
        <v>2916</v>
      </c>
      <c r="D53" s="14" t="s">
        <v>2917</v>
      </c>
      <c r="E53" s="15" t="s">
        <v>17</v>
      </c>
      <c r="F53" s="16">
        <v>1.7600000000000001E-3</v>
      </c>
      <c r="G53" s="16">
        <v>1.7600000000000001E-3</v>
      </c>
      <c r="H53" s="16">
        <f t="shared" si="0"/>
        <v>0</v>
      </c>
    </row>
    <row r="54" spans="1:8" s="1" customFormat="1" ht="14.5" x14ac:dyDescent="0.35">
      <c r="A54" s="18"/>
      <c r="B54" s="17"/>
      <c r="C54" s="14" t="s">
        <v>2918</v>
      </c>
      <c r="D54" s="14" t="s">
        <v>2919</v>
      </c>
      <c r="E54" s="15" t="s">
        <v>17</v>
      </c>
      <c r="F54" s="16">
        <v>2.5000000000000001E-3</v>
      </c>
      <c r="G54" s="16">
        <v>2.5850000000000001E-3</v>
      </c>
      <c r="H54" s="16">
        <f t="shared" si="0"/>
        <v>-8.5000000000000006E-5</v>
      </c>
    </row>
    <row r="55" spans="1:8" s="1" customFormat="1" ht="14.5" x14ac:dyDescent="0.35">
      <c r="A55" s="18"/>
      <c r="B55" s="17"/>
      <c r="C55" s="14" t="s">
        <v>2920</v>
      </c>
      <c r="D55" s="14" t="s">
        <v>2921</v>
      </c>
      <c r="E55" s="15" t="s">
        <v>17</v>
      </c>
      <c r="F55" s="16">
        <v>6.4999999999999997E-3</v>
      </c>
      <c r="G55" s="16">
        <v>7.0089999999999996E-3</v>
      </c>
      <c r="H55" s="16">
        <f t="shared" si="0"/>
        <v>-5.089999999999999E-4</v>
      </c>
    </row>
    <row r="56" spans="1:8" s="1" customFormat="1" ht="29" x14ac:dyDescent="0.35">
      <c r="A56" s="18"/>
      <c r="B56" s="17"/>
      <c r="C56" s="14" t="s">
        <v>2922</v>
      </c>
      <c r="D56" s="14" t="s">
        <v>2921</v>
      </c>
      <c r="E56" s="15" t="s">
        <v>17</v>
      </c>
      <c r="F56" s="16">
        <v>1.5E-3</v>
      </c>
      <c r="G56" s="16">
        <v>2.1800000000000001E-3</v>
      </c>
      <c r="H56" s="16">
        <f t="shared" si="0"/>
        <v>-6.8000000000000005E-4</v>
      </c>
    </row>
    <row r="57" spans="1:8" s="1" customFormat="1" ht="14.5" x14ac:dyDescent="0.35">
      <c r="A57" s="18"/>
      <c r="B57" s="17"/>
      <c r="C57" s="14" t="s">
        <v>2923</v>
      </c>
      <c r="D57" s="14" t="s">
        <v>2924</v>
      </c>
      <c r="E57" s="15" t="s">
        <v>17</v>
      </c>
      <c r="F57" s="16">
        <v>6.4999999999999997E-3</v>
      </c>
      <c r="G57" s="16">
        <v>6.6860000000000001E-3</v>
      </c>
      <c r="H57" s="16">
        <f t="shared" si="0"/>
        <v>-1.860000000000004E-4</v>
      </c>
    </row>
    <row r="58" spans="1:8" s="1" customFormat="1" ht="14.5" x14ac:dyDescent="0.35">
      <c r="A58" s="18"/>
      <c r="B58" s="17"/>
      <c r="C58" s="14" t="s">
        <v>61</v>
      </c>
      <c r="D58" s="14" t="s">
        <v>2925</v>
      </c>
      <c r="E58" s="15" t="s">
        <v>14</v>
      </c>
      <c r="F58" s="16">
        <v>5.0000000000000001E-4</v>
      </c>
      <c r="G58" s="16">
        <v>5.5000000000000003E-4</v>
      </c>
      <c r="H58" s="16">
        <f t="shared" si="0"/>
        <v>-5.0000000000000023E-5</v>
      </c>
    </row>
    <row r="59" spans="1:8" s="1" customFormat="1" ht="14.5" x14ac:dyDescent="0.35">
      <c r="A59" s="18"/>
      <c r="B59" s="17"/>
      <c r="C59" s="14" t="s">
        <v>128</v>
      </c>
      <c r="D59" s="14" t="s">
        <v>129</v>
      </c>
      <c r="E59" s="15" t="s">
        <v>17</v>
      </c>
      <c r="F59" s="16">
        <v>4.0000000000000001E-3</v>
      </c>
      <c r="G59" s="16">
        <v>4.4489999999999998E-3</v>
      </c>
      <c r="H59" s="16">
        <f t="shared" si="0"/>
        <v>-4.4899999999999975E-4</v>
      </c>
    </row>
    <row r="60" spans="1:8" s="1" customFormat="1" ht="14.5" x14ac:dyDescent="0.35">
      <c r="A60" s="18"/>
      <c r="B60" s="17"/>
      <c r="C60" s="14" t="s">
        <v>27</v>
      </c>
      <c r="D60" s="14" t="s">
        <v>2926</v>
      </c>
      <c r="E60" s="15" t="s">
        <v>14</v>
      </c>
      <c r="F60" s="16">
        <v>6.9999999999999999E-4</v>
      </c>
      <c r="G60" s="16">
        <v>5.5000000000000003E-4</v>
      </c>
      <c r="H60" s="16">
        <f t="shared" si="0"/>
        <v>1.4999999999999996E-4</v>
      </c>
    </row>
    <row r="61" spans="1:8" s="1" customFormat="1" ht="14.5" x14ac:dyDescent="0.35">
      <c r="A61" s="18"/>
      <c r="B61" s="17"/>
      <c r="C61" s="14" t="s">
        <v>2513</v>
      </c>
      <c r="D61" s="14" t="s">
        <v>2514</v>
      </c>
      <c r="E61" s="15" t="s">
        <v>14</v>
      </c>
      <c r="F61" s="16">
        <v>5.0000000000000001E-4</v>
      </c>
      <c r="G61" s="16">
        <v>1.8E-5</v>
      </c>
      <c r="H61" s="16">
        <f t="shared" si="0"/>
        <v>4.8200000000000001E-4</v>
      </c>
    </row>
    <row r="62" spans="1:8" s="1" customFormat="1" ht="14.5" x14ac:dyDescent="0.35">
      <c r="A62" s="18"/>
      <c r="B62" s="17"/>
      <c r="C62" s="14" t="s">
        <v>2650</v>
      </c>
      <c r="D62" s="14" t="s">
        <v>2927</v>
      </c>
      <c r="E62" s="15" t="s">
        <v>14</v>
      </c>
      <c r="F62" s="16">
        <v>2.9999999999999997E-4</v>
      </c>
      <c r="G62" s="16">
        <v>4.0499999999999998E-4</v>
      </c>
      <c r="H62" s="16">
        <f t="shared" si="0"/>
        <v>-1.05E-4</v>
      </c>
    </row>
    <row r="63" spans="1:8" s="1" customFormat="1" ht="14.5" x14ac:dyDescent="0.35">
      <c r="A63" s="18"/>
      <c r="B63" s="17"/>
      <c r="C63" s="14" t="s">
        <v>27</v>
      </c>
      <c r="D63" s="14" t="s">
        <v>2928</v>
      </c>
      <c r="E63" s="15" t="s">
        <v>14</v>
      </c>
      <c r="F63" s="16">
        <v>4.0000000000000002E-4</v>
      </c>
      <c r="G63" s="16">
        <v>3.1700000000000001E-4</v>
      </c>
      <c r="H63" s="16">
        <f t="shared" si="0"/>
        <v>8.3000000000000012E-5</v>
      </c>
    </row>
    <row r="64" spans="1:8" s="1" customFormat="1" ht="14.5" x14ac:dyDescent="0.35">
      <c r="A64" s="18"/>
      <c r="B64" s="17"/>
      <c r="C64" s="14" t="s">
        <v>130</v>
      </c>
      <c r="D64" s="14" t="s">
        <v>2928</v>
      </c>
      <c r="E64" s="15" t="s">
        <v>14</v>
      </c>
      <c r="F64" s="16">
        <v>4.0000000000000002E-4</v>
      </c>
      <c r="G64" s="16">
        <v>3.5599999999999998E-4</v>
      </c>
      <c r="H64" s="16">
        <f t="shared" si="0"/>
        <v>4.400000000000004E-5</v>
      </c>
    </row>
    <row r="65" spans="1:8" s="1" customFormat="1" ht="14.5" x14ac:dyDescent="0.35">
      <c r="A65" s="18"/>
      <c r="B65" s="17"/>
      <c r="C65" s="14" t="s">
        <v>61</v>
      </c>
      <c r="D65" s="14" t="s">
        <v>2614</v>
      </c>
      <c r="E65" s="15" t="s">
        <v>17</v>
      </c>
      <c r="F65" s="16">
        <v>1.5E-3</v>
      </c>
      <c r="G65" s="16">
        <v>1.6199999999999999E-3</v>
      </c>
      <c r="H65" s="16">
        <f t="shared" si="0"/>
        <v>-1.1999999999999988E-4</v>
      </c>
    </row>
    <row r="66" spans="1:8" s="1" customFormat="1" ht="14.5" x14ac:dyDescent="0.35">
      <c r="A66" s="18"/>
      <c r="B66" s="17"/>
      <c r="C66" s="14" t="s">
        <v>61</v>
      </c>
      <c r="D66" s="14" t="s">
        <v>2929</v>
      </c>
      <c r="E66" s="15" t="s">
        <v>14</v>
      </c>
      <c r="F66" s="16">
        <v>8.0000000000000004E-4</v>
      </c>
      <c r="G66" s="16">
        <v>5.2700000000000002E-4</v>
      </c>
      <c r="H66" s="16">
        <f t="shared" si="0"/>
        <v>2.7300000000000002E-4</v>
      </c>
    </row>
    <row r="67" spans="1:8" s="1" customFormat="1" ht="14.5" x14ac:dyDescent="0.35">
      <c r="A67" s="18"/>
      <c r="B67" s="17"/>
      <c r="C67" s="14" t="s">
        <v>2930</v>
      </c>
      <c r="D67" s="14" t="s">
        <v>2931</v>
      </c>
      <c r="E67" s="15" t="s">
        <v>14</v>
      </c>
      <c r="F67" s="16">
        <v>2.9999999999999997E-4</v>
      </c>
      <c r="G67" s="16">
        <v>9.0000000000000006E-5</v>
      </c>
      <c r="H67" s="16">
        <f t="shared" si="0"/>
        <v>2.0999999999999995E-4</v>
      </c>
    </row>
    <row r="68" spans="1:8" s="1" customFormat="1" ht="14.5" x14ac:dyDescent="0.35">
      <c r="A68" s="18"/>
      <c r="B68" s="17"/>
      <c r="C68" s="14" t="s">
        <v>1904</v>
      </c>
      <c r="D68" s="14" t="s">
        <v>2932</v>
      </c>
      <c r="E68" s="15" t="s">
        <v>17</v>
      </c>
      <c r="F68" s="16">
        <v>4.0000000000000001E-3</v>
      </c>
      <c r="G68" s="16">
        <v>3.3119999999999998E-3</v>
      </c>
      <c r="H68" s="16">
        <f t="shared" si="0"/>
        <v>6.8800000000000024E-4</v>
      </c>
    </row>
    <row r="69" spans="1:8" s="1" customFormat="1" ht="14.5" x14ac:dyDescent="0.35">
      <c r="A69" s="18"/>
      <c r="B69" s="17"/>
      <c r="C69" s="14" t="s">
        <v>61</v>
      </c>
      <c r="D69" s="14" t="s">
        <v>2933</v>
      </c>
      <c r="E69" s="15" t="s">
        <v>14</v>
      </c>
      <c r="F69" s="16">
        <v>2E-3</v>
      </c>
      <c r="G69" s="16">
        <v>8.8400000000000002E-4</v>
      </c>
      <c r="H69" s="16">
        <f t="shared" si="0"/>
        <v>1.116E-3</v>
      </c>
    </row>
    <row r="70" spans="1:8" s="1" customFormat="1" ht="14.5" x14ac:dyDescent="0.35">
      <c r="A70" s="18"/>
      <c r="B70" s="17"/>
      <c r="C70" s="14" t="s">
        <v>56</v>
      </c>
      <c r="D70" s="14" t="s">
        <v>131</v>
      </c>
      <c r="E70" s="15" t="s">
        <v>14</v>
      </c>
      <c r="F70" s="16">
        <v>2.9999999999999997E-4</v>
      </c>
      <c r="G70" s="16">
        <v>1.7100000000000001E-4</v>
      </c>
      <c r="H70" s="16">
        <f t="shared" si="0"/>
        <v>1.2899999999999996E-4</v>
      </c>
    </row>
    <row r="71" spans="1:8" s="1" customFormat="1" ht="14.5" x14ac:dyDescent="0.35">
      <c r="A71" s="18"/>
      <c r="B71" s="17"/>
      <c r="C71" s="14" t="s">
        <v>1387</v>
      </c>
      <c r="D71" s="14" t="s">
        <v>1623</v>
      </c>
      <c r="E71" s="15" t="s">
        <v>19</v>
      </c>
      <c r="F71" s="16">
        <v>0.06</v>
      </c>
      <c r="G71" s="16">
        <v>5.4003000000000002E-2</v>
      </c>
      <c r="H71" s="16">
        <f t="shared" si="0"/>
        <v>5.9969999999999954E-3</v>
      </c>
    </row>
    <row r="72" spans="1:8" s="1" customFormat="1" ht="14.5" x14ac:dyDescent="0.35">
      <c r="A72" s="18"/>
      <c r="B72" s="17"/>
      <c r="C72" s="14" t="s">
        <v>61</v>
      </c>
      <c r="D72" s="14" t="s">
        <v>2934</v>
      </c>
      <c r="E72" s="15" t="s">
        <v>14</v>
      </c>
      <c r="F72" s="16">
        <v>5.0000000000000001E-4</v>
      </c>
      <c r="G72" s="16">
        <v>2.7E-4</v>
      </c>
      <c r="H72" s="16">
        <f t="shared" si="0"/>
        <v>2.3000000000000001E-4</v>
      </c>
    </row>
    <row r="73" spans="1:8" s="1" customFormat="1" ht="14.5" x14ac:dyDescent="0.35">
      <c r="A73" s="18"/>
      <c r="B73" s="17"/>
      <c r="C73" s="14" t="s">
        <v>2943</v>
      </c>
      <c r="D73" s="14" t="s">
        <v>2936</v>
      </c>
      <c r="E73" s="15" t="s">
        <v>17</v>
      </c>
      <c r="F73" s="16">
        <v>4.1000000000000003E-3</v>
      </c>
      <c r="G73" s="16">
        <v>4.4949999999999999E-3</v>
      </c>
      <c r="H73" s="16">
        <f t="shared" si="0"/>
        <v>-3.9499999999999952E-4</v>
      </c>
    </row>
    <row r="74" spans="1:8" s="1" customFormat="1" ht="14.5" x14ac:dyDescent="0.35">
      <c r="A74" s="18"/>
      <c r="B74" s="17"/>
      <c r="C74" s="14" t="s">
        <v>2957</v>
      </c>
      <c r="D74" s="14" t="s">
        <v>2936</v>
      </c>
      <c r="E74" s="15" t="s">
        <v>17</v>
      </c>
      <c r="F74" s="16">
        <v>1.0999999999999999E-2</v>
      </c>
      <c r="G74" s="16">
        <v>1.6857E-2</v>
      </c>
      <c r="H74" s="16">
        <f t="shared" si="0"/>
        <v>-5.8570000000000011E-3</v>
      </c>
    </row>
    <row r="75" spans="1:8" s="1" customFormat="1" ht="14.5" x14ac:dyDescent="0.35">
      <c r="A75" s="18"/>
      <c r="B75" s="17"/>
      <c r="C75" s="14" t="s">
        <v>2958</v>
      </c>
      <c r="D75" s="14" t="s">
        <v>2936</v>
      </c>
      <c r="E75" s="15" t="s">
        <v>17</v>
      </c>
      <c r="F75" s="16">
        <v>1.17E-2</v>
      </c>
      <c r="G75" s="16">
        <v>1.3441E-2</v>
      </c>
      <c r="H75" s="16">
        <f t="shared" si="0"/>
        <v>-1.7409999999999995E-3</v>
      </c>
    </row>
    <row r="76" spans="1:8" s="1" customFormat="1" ht="14.5" x14ac:dyDescent="0.35">
      <c r="A76" s="18"/>
      <c r="B76" s="17"/>
      <c r="C76" s="14" t="s">
        <v>2960</v>
      </c>
      <c r="D76" s="14" t="s">
        <v>2936</v>
      </c>
      <c r="E76" s="15" t="s">
        <v>17</v>
      </c>
      <c r="F76" s="16">
        <v>7.1000000000000004E-3</v>
      </c>
      <c r="G76" s="16">
        <v>9.4739999999999998E-3</v>
      </c>
      <c r="H76" s="16">
        <f t="shared" ref="H76:H139" si="1">F76-G76</f>
        <v>-2.3739999999999994E-3</v>
      </c>
    </row>
    <row r="77" spans="1:8" s="1" customFormat="1" ht="14.5" x14ac:dyDescent="0.35">
      <c r="A77" s="18"/>
      <c r="B77" s="17"/>
      <c r="C77" s="14" t="s">
        <v>2961</v>
      </c>
      <c r="D77" s="14" t="s">
        <v>2936</v>
      </c>
      <c r="E77" s="15" t="s">
        <v>17</v>
      </c>
      <c r="F77" s="16">
        <v>5.4999999999999997E-3</v>
      </c>
      <c r="G77" s="16">
        <v>7.1659999999999996E-3</v>
      </c>
      <c r="H77" s="16">
        <f t="shared" si="1"/>
        <v>-1.6659999999999999E-3</v>
      </c>
    </row>
    <row r="78" spans="1:8" s="1" customFormat="1" ht="14.5" x14ac:dyDescent="0.35">
      <c r="A78" s="18"/>
      <c r="B78" s="17"/>
      <c r="C78" s="14" t="s">
        <v>2962</v>
      </c>
      <c r="D78" s="14" t="s">
        <v>2936</v>
      </c>
      <c r="E78" s="15" t="s">
        <v>17</v>
      </c>
      <c r="F78" s="16">
        <v>6.7000000000000002E-3</v>
      </c>
      <c r="G78" s="16">
        <v>1.0514000000000001E-2</v>
      </c>
      <c r="H78" s="16">
        <f t="shared" si="1"/>
        <v>-3.8140000000000005E-3</v>
      </c>
    </row>
    <row r="79" spans="1:8" s="1" customFormat="1" ht="14.5" x14ac:dyDescent="0.35">
      <c r="A79" s="18"/>
      <c r="B79" s="17"/>
      <c r="C79" s="14" t="s">
        <v>2963</v>
      </c>
      <c r="D79" s="14" t="s">
        <v>2936</v>
      </c>
      <c r="E79" s="15" t="s">
        <v>19</v>
      </c>
      <c r="F79" s="16">
        <v>2.2100000000000002E-2</v>
      </c>
      <c r="G79" s="16">
        <v>2.2995000000000002E-2</v>
      </c>
      <c r="H79" s="16">
        <f t="shared" si="1"/>
        <v>-8.9499999999999996E-4</v>
      </c>
    </row>
    <row r="80" spans="1:8" s="1" customFormat="1" ht="14.5" x14ac:dyDescent="0.35">
      <c r="A80" s="18"/>
      <c r="B80" s="17"/>
      <c r="C80" s="14" t="s">
        <v>2964</v>
      </c>
      <c r="D80" s="14" t="s">
        <v>2936</v>
      </c>
      <c r="E80" s="15" t="s">
        <v>17</v>
      </c>
      <c r="F80" s="16">
        <v>7.7999999999999996E-3</v>
      </c>
      <c r="G80" s="16">
        <v>7.8300000000000002E-3</v>
      </c>
      <c r="H80" s="16">
        <f t="shared" si="1"/>
        <v>-3.0000000000000512E-5</v>
      </c>
    </row>
    <row r="81" spans="1:8" s="1" customFormat="1" ht="14.5" x14ac:dyDescent="0.35">
      <c r="A81" s="18"/>
      <c r="B81" s="17"/>
      <c r="C81" s="14" t="s">
        <v>2965</v>
      </c>
      <c r="D81" s="14" t="s">
        <v>2936</v>
      </c>
      <c r="E81" s="15" t="s">
        <v>17</v>
      </c>
      <c r="F81" s="16">
        <v>1.11E-2</v>
      </c>
      <c r="G81" s="16">
        <v>1.3838E-2</v>
      </c>
      <c r="H81" s="16">
        <f t="shared" si="1"/>
        <v>-2.7379999999999991E-3</v>
      </c>
    </row>
    <row r="82" spans="1:8" s="1" customFormat="1" ht="14.5" x14ac:dyDescent="0.35">
      <c r="A82" s="18"/>
      <c r="B82" s="17"/>
      <c r="C82" s="14" t="s">
        <v>2966</v>
      </c>
      <c r="D82" s="14" t="s">
        <v>2936</v>
      </c>
      <c r="E82" s="15" t="s">
        <v>17</v>
      </c>
      <c r="F82" s="16">
        <v>1.6000000000000001E-3</v>
      </c>
      <c r="G82" s="16">
        <v>1.47E-3</v>
      </c>
      <c r="H82" s="16">
        <f t="shared" si="1"/>
        <v>1.3000000000000012E-4</v>
      </c>
    </row>
    <row r="83" spans="1:8" s="1" customFormat="1" ht="14.5" x14ac:dyDescent="0.35">
      <c r="A83" s="18"/>
      <c r="B83" s="17"/>
      <c r="C83" s="14" t="s">
        <v>2967</v>
      </c>
      <c r="D83" s="14" t="s">
        <v>2936</v>
      </c>
      <c r="E83" s="15" t="s">
        <v>17</v>
      </c>
      <c r="F83" s="16">
        <v>3.0999999999999999E-3</v>
      </c>
      <c r="G83" s="16">
        <v>3.3990000000000001E-3</v>
      </c>
      <c r="H83" s="16">
        <f t="shared" si="1"/>
        <v>-2.9900000000000022E-4</v>
      </c>
    </row>
    <row r="84" spans="1:8" s="1" customFormat="1" ht="14.5" x14ac:dyDescent="0.35">
      <c r="A84" s="18"/>
      <c r="B84" s="17"/>
      <c r="C84" s="14" t="s">
        <v>2968</v>
      </c>
      <c r="D84" s="14" t="s">
        <v>2936</v>
      </c>
      <c r="E84" s="15" t="s">
        <v>17</v>
      </c>
      <c r="F84" s="16">
        <v>6.1000000000000004E-3</v>
      </c>
      <c r="G84" s="16">
        <v>9.2820000000000003E-3</v>
      </c>
      <c r="H84" s="16">
        <f t="shared" si="1"/>
        <v>-3.1819999999999999E-3</v>
      </c>
    </row>
    <row r="85" spans="1:8" s="1" customFormat="1" ht="14.5" x14ac:dyDescent="0.35">
      <c r="A85" s="18"/>
      <c r="B85" s="17"/>
      <c r="C85" s="14" t="s">
        <v>2969</v>
      </c>
      <c r="D85" s="14" t="s">
        <v>2936</v>
      </c>
      <c r="E85" s="15" t="s">
        <v>17</v>
      </c>
      <c r="F85" s="16">
        <v>1.8E-3</v>
      </c>
      <c r="G85" s="16">
        <v>2.4599999999999999E-3</v>
      </c>
      <c r="H85" s="16">
        <f t="shared" si="1"/>
        <v>-6.6E-4</v>
      </c>
    </row>
    <row r="86" spans="1:8" s="1" customFormat="1" ht="14.5" x14ac:dyDescent="0.35">
      <c r="A86" s="18"/>
      <c r="B86" s="17"/>
      <c r="C86" s="14" t="s">
        <v>2970</v>
      </c>
      <c r="D86" s="14" t="s">
        <v>2936</v>
      </c>
      <c r="E86" s="15" t="s">
        <v>17</v>
      </c>
      <c r="F86" s="16">
        <v>4.5999999999999999E-3</v>
      </c>
      <c r="G86" s="16">
        <v>5.3639999999999998E-3</v>
      </c>
      <c r="H86" s="16">
        <f t="shared" si="1"/>
        <v>-7.6399999999999992E-4</v>
      </c>
    </row>
    <row r="87" spans="1:8" s="1" customFormat="1" ht="14.5" x14ac:dyDescent="0.35">
      <c r="A87" s="18"/>
      <c r="B87" s="17"/>
      <c r="C87" s="14" t="s">
        <v>2935</v>
      </c>
      <c r="D87" s="14" t="s">
        <v>2936</v>
      </c>
      <c r="E87" s="15" t="s">
        <v>17</v>
      </c>
      <c r="F87" s="16">
        <v>4.8999999999999998E-3</v>
      </c>
      <c r="G87" s="16">
        <v>7.012E-3</v>
      </c>
      <c r="H87" s="16">
        <f t="shared" si="1"/>
        <v>-2.1120000000000002E-3</v>
      </c>
    </row>
    <row r="88" spans="1:8" s="1" customFormat="1" ht="14.5" x14ac:dyDescent="0.35">
      <c r="A88" s="18"/>
      <c r="B88" s="17"/>
      <c r="C88" s="14" t="s">
        <v>2937</v>
      </c>
      <c r="D88" s="14" t="s">
        <v>2936</v>
      </c>
      <c r="E88" s="15" t="s">
        <v>17</v>
      </c>
      <c r="F88" s="16">
        <v>7.9000000000000008E-3</v>
      </c>
      <c r="G88" s="16">
        <v>8.8940000000000009E-3</v>
      </c>
      <c r="H88" s="16">
        <f t="shared" si="1"/>
        <v>-9.9400000000000009E-4</v>
      </c>
    </row>
    <row r="89" spans="1:8" s="1" customFormat="1" ht="14.5" x14ac:dyDescent="0.35">
      <c r="A89" s="18"/>
      <c r="B89" s="17"/>
      <c r="C89" s="14" t="s">
        <v>2938</v>
      </c>
      <c r="D89" s="14" t="s">
        <v>2936</v>
      </c>
      <c r="E89" s="15" t="s">
        <v>17</v>
      </c>
      <c r="F89" s="16">
        <v>9.2999999999999992E-3</v>
      </c>
      <c r="G89" s="16">
        <v>9.0779999999999993E-3</v>
      </c>
      <c r="H89" s="16">
        <f t="shared" si="1"/>
        <v>2.2199999999999998E-4</v>
      </c>
    </row>
    <row r="90" spans="1:8" s="1" customFormat="1" ht="14.5" x14ac:dyDescent="0.35">
      <c r="A90" s="18"/>
      <c r="B90" s="17"/>
      <c r="C90" s="14" t="s">
        <v>2959</v>
      </c>
      <c r="D90" s="14" t="s">
        <v>2936</v>
      </c>
      <c r="E90" s="15" t="s">
        <v>17</v>
      </c>
      <c r="F90" s="16">
        <v>6.7999999999999996E-3</v>
      </c>
      <c r="G90" s="16">
        <v>7.77E-3</v>
      </c>
      <c r="H90" s="16">
        <f t="shared" si="1"/>
        <v>-9.7000000000000038E-4</v>
      </c>
    </row>
    <row r="91" spans="1:8" s="1" customFormat="1" ht="14.5" x14ac:dyDescent="0.35">
      <c r="A91" s="18"/>
      <c r="B91" s="17"/>
      <c r="C91" s="14" t="s">
        <v>2940</v>
      </c>
      <c r="D91" s="14" t="s">
        <v>2936</v>
      </c>
      <c r="E91" s="15" t="s">
        <v>17</v>
      </c>
      <c r="F91" s="16">
        <v>4.4999999999999997E-3</v>
      </c>
      <c r="G91" s="16">
        <v>5.3150000000000003E-3</v>
      </c>
      <c r="H91" s="16">
        <f t="shared" si="1"/>
        <v>-8.1500000000000062E-4</v>
      </c>
    </row>
    <row r="92" spans="1:8" s="1" customFormat="1" ht="14.5" x14ac:dyDescent="0.35">
      <c r="A92" s="18"/>
      <c r="B92" s="17"/>
      <c r="C92" s="14" t="s">
        <v>2941</v>
      </c>
      <c r="D92" s="14" t="s">
        <v>2936</v>
      </c>
      <c r="E92" s="15" t="s">
        <v>17</v>
      </c>
      <c r="F92" s="16">
        <v>1.6999999999999999E-3</v>
      </c>
      <c r="G92" s="16">
        <v>1.7880000000000001E-3</v>
      </c>
      <c r="H92" s="16">
        <f t="shared" si="1"/>
        <v>-8.8000000000000187E-5</v>
      </c>
    </row>
    <row r="93" spans="1:8" s="1" customFormat="1" ht="14.5" x14ac:dyDescent="0.35">
      <c r="A93" s="18"/>
      <c r="B93" s="17"/>
      <c r="C93" s="14" t="s">
        <v>2949</v>
      </c>
      <c r="D93" s="14" t="s">
        <v>2936</v>
      </c>
      <c r="E93" s="15" t="s">
        <v>17</v>
      </c>
      <c r="F93" s="16">
        <v>3.8E-3</v>
      </c>
      <c r="G93" s="16">
        <v>3.3830000000000002E-3</v>
      </c>
      <c r="H93" s="16">
        <f t="shared" si="1"/>
        <v>4.1699999999999984E-4</v>
      </c>
    </row>
    <row r="94" spans="1:8" s="1" customFormat="1" ht="14.5" x14ac:dyDescent="0.35">
      <c r="A94" s="18"/>
      <c r="B94" s="17"/>
      <c r="C94" s="14" t="s">
        <v>2948</v>
      </c>
      <c r="D94" s="14" t="s">
        <v>2936</v>
      </c>
      <c r="E94" s="15" t="s">
        <v>17</v>
      </c>
      <c r="F94" s="16">
        <v>3.3E-3</v>
      </c>
      <c r="G94" s="16">
        <v>3.382E-3</v>
      </c>
      <c r="H94" s="16">
        <f t="shared" si="1"/>
        <v>-8.2000000000000042E-5</v>
      </c>
    </row>
    <row r="95" spans="1:8" s="1" customFormat="1" ht="14.5" x14ac:dyDescent="0.35">
      <c r="A95" s="18"/>
      <c r="B95" s="17"/>
      <c r="C95" s="14" t="s">
        <v>2942</v>
      </c>
      <c r="D95" s="14" t="s">
        <v>2936</v>
      </c>
      <c r="E95" s="15" t="s">
        <v>17</v>
      </c>
      <c r="F95" s="16">
        <v>2.8E-3</v>
      </c>
      <c r="G95" s="16">
        <v>3.62E-3</v>
      </c>
      <c r="H95" s="16">
        <f t="shared" si="1"/>
        <v>-8.1999999999999998E-4</v>
      </c>
    </row>
    <row r="96" spans="1:8" s="1" customFormat="1" ht="14.5" x14ac:dyDescent="0.35">
      <c r="A96" s="18"/>
      <c r="B96" s="17"/>
      <c r="C96" s="14" t="s">
        <v>2947</v>
      </c>
      <c r="D96" s="14" t="s">
        <v>2936</v>
      </c>
      <c r="E96" s="15" t="s">
        <v>17</v>
      </c>
      <c r="F96" s="16">
        <v>5.1000000000000004E-3</v>
      </c>
      <c r="G96" s="16">
        <v>5.77E-3</v>
      </c>
      <c r="H96" s="16">
        <f t="shared" si="1"/>
        <v>-6.6999999999999959E-4</v>
      </c>
    </row>
    <row r="97" spans="1:8" s="1" customFormat="1" ht="14.5" x14ac:dyDescent="0.35">
      <c r="A97" s="18"/>
      <c r="B97" s="17"/>
      <c r="C97" s="14" t="s">
        <v>2946</v>
      </c>
      <c r="D97" s="14" t="s">
        <v>2936</v>
      </c>
      <c r="E97" s="15" t="s">
        <v>17</v>
      </c>
      <c r="F97" s="16">
        <v>2E-3</v>
      </c>
      <c r="G97" s="16">
        <v>2.15E-3</v>
      </c>
      <c r="H97" s="16">
        <f t="shared" si="1"/>
        <v>-1.4999999999999996E-4</v>
      </c>
    </row>
    <row r="98" spans="1:8" s="1" customFormat="1" ht="14.5" x14ac:dyDescent="0.35">
      <c r="A98" s="18"/>
      <c r="B98" s="17"/>
      <c r="C98" s="14" t="s">
        <v>2945</v>
      </c>
      <c r="D98" s="14" t="s">
        <v>2936</v>
      </c>
      <c r="E98" s="15" t="s">
        <v>17</v>
      </c>
      <c r="F98" s="16">
        <v>5.1000000000000004E-3</v>
      </c>
      <c r="G98" s="16">
        <v>7.2779999999999997E-3</v>
      </c>
      <c r="H98" s="16">
        <f t="shared" si="1"/>
        <v>-2.1779999999999994E-3</v>
      </c>
    </row>
    <row r="99" spans="1:8" s="1" customFormat="1" ht="14.5" x14ac:dyDescent="0.35">
      <c r="A99" s="18"/>
      <c r="B99" s="17"/>
      <c r="C99" s="14" t="s">
        <v>2944</v>
      </c>
      <c r="D99" s="14" t="s">
        <v>2936</v>
      </c>
      <c r="E99" s="15" t="s">
        <v>17</v>
      </c>
      <c r="F99" s="16">
        <v>7.3000000000000001E-3</v>
      </c>
      <c r="G99" s="16">
        <v>7.1939999999999999E-3</v>
      </c>
      <c r="H99" s="16">
        <f t="shared" si="1"/>
        <v>1.0600000000000019E-4</v>
      </c>
    </row>
    <row r="100" spans="1:8" s="1" customFormat="1" ht="14.5" x14ac:dyDescent="0.35">
      <c r="A100" s="18"/>
      <c r="B100" s="17"/>
      <c r="C100" s="14" t="s">
        <v>2952</v>
      </c>
      <c r="D100" s="14" t="s">
        <v>2936</v>
      </c>
      <c r="E100" s="15" t="s">
        <v>17</v>
      </c>
      <c r="F100" s="16">
        <v>4.4999999999999997E-3</v>
      </c>
      <c r="G100" s="16">
        <v>7.1260000000000004E-3</v>
      </c>
      <c r="H100" s="16">
        <f t="shared" si="1"/>
        <v>-2.6260000000000007E-3</v>
      </c>
    </row>
    <row r="101" spans="1:8" s="1" customFormat="1" ht="14.5" x14ac:dyDescent="0.35">
      <c r="A101" s="18"/>
      <c r="B101" s="17"/>
      <c r="C101" s="14" t="s">
        <v>2954</v>
      </c>
      <c r="D101" s="14" t="s">
        <v>2936</v>
      </c>
      <c r="E101" s="15" t="s">
        <v>17</v>
      </c>
      <c r="F101" s="16">
        <v>4.4999999999999997E-3</v>
      </c>
      <c r="G101" s="16">
        <v>5.9049999999999997E-3</v>
      </c>
      <c r="H101" s="16">
        <f t="shared" si="1"/>
        <v>-1.405E-3</v>
      </c>
    </row>
    <row r="102" spans="1:8" s="1" customFormat="1" ht="14.5" x14ac:dyDescent="0.35">
      <c r="A102" s="18"/>
      <c r="B102" s="17"/>
      <c r="C102" s="14" t="s">
        <v>2953</v>
      </c>
      <c r="D102" s="14" t="s">
        <v>2936</v>
      </c>
      <c r="E102" s="15" t="s">
        <v>17</v>
      </c>
      <c r="F102" s="16">
        <v>4.1000000000000003E-3</v>
      </c>
      <c r="G102" s="16">
        <v>4.2220000000000001E-3</v>
      </c>
      <c r="H102" s="16">
        <f t="shared" si="1"/>
        <v>-1.2199999999999971E-4</v>
      </c>
    </row>
    <row r="103" spans="1:8" s="1" customFormat="1" ht="14.5" x14ac:dyDescent="0.35">
      <c r="A103" s="18"/>
      <c r="B103" s="17"/>
      <c r="C103" s="14" t="s">
        <v>2951</v>
      </c>
      <c r="D103" s="14" t="s">
        <v>2936</v>
      </c>
      <c r="E103" s="15" t="s">
        <v>17</v>
      </c>
      <c r="F103" s="16">
        <v>7.7999999999999996E-3</v>
      </c>
      <c r="G103" s="16">
        <v>9.5429999999999994E-3</v>
      </c>
      <c r="H103" s="16">
        <f t="shared" si="1"/>
        <v>-1.7429999999999998E-3</v>
      </c>
    </row>
    <row r="104" spans="1:8" s="1" customFormat="1" ht="14.5" x14ac:dyDescent="0.35">
      <c r="A104" s="18"/>
      <c r="B104" s="17"/>
      <c r="C104" s="14" t="s">
        <v>2950</v>
      </c>
      <c r="D104" s="14" t="s">
        <v>2936</v>
      </c>
      <c r="E104" s="15" t="s">
        <v>17</v>
      </c>
      <c r="F104" s="16">
        <v>1.5E-3</v>
      </c>
      <c r="G104" s="16">
        <v>1.495E-3</v>
      </c>
      <c r="H104" s="16">
        <f t="shared" si="1"/>
        <v>5.0000000000000131E-6</v>
      </c>
    </row>
    <row r="105" spans="1:8" s="1" customFormat="1" ht="14.5" x14ac:dyDescent="0.35">
      <c r="A105" s="18"/>
      <c r="B105" s="17"/>
      <c r="C105" s="14" t="s">
        <v>2939</v>
      </c>
      <c r="D105" s="14" t="s">
        <v>2936</v>
      </c>
      <c r="E105" s="15" t="s">
        <v>17</v>
      </c>
      <c r="F105" s="16">
        <v>8.0999999999999996E-3</v>
      </c>
      <c r="G105" s="16">
        <v>1.1396E-2</v>
      </c>
      <c r="H105" s="16">
        <f t="shared" si="1"/>
        <v>-3.2960000000000003E-3</v>
      </c>
    </row>
    <row r="106" spans="1:8" s="1" customFormat="1" ht="14.5" x14ac:dyDescent="0.35">
      <c r="A106" s="18"/>
      <c r="B106" s="17"/>
      <c r="C106" s="14" t="s">
        <v>2955</v>
      </c>
      <c r="D106" s="14" t="s">
        <v>2936</v>
      </c>
      <c r="E106" s="15" t="s">
        <v>17</v>
      </c>
      <c r="F106" s="16">
        <v>8.0999999999999996E-3</v>
      </c>
      <c r="G106" s="16">
        <v>8.9849999999999999E-3</v>
      </c>
      <c r="H106" s="16">
        <f t="shared" si="1"/>
        <v>-8.8500000000000037E-4</v>
      </c>
    </row>
    <row r="107" spans="1:8" s="1" customFormat="1" ht="14.5" x14ac:dyDescent="0.35">
      <c r="A107" s="18"/>
      <c r="B107" s="17"/>
      <c r="C107" s="14" t="s">
        <v>2956</v>
      </c>
      <c r="D107" s="14" t="s">
        <v>2936</v>
      </c>
      <c r="E107" s="15" t="s">
        <v>17</v>
      </c>
      <c r="F107" s="16">
        <v>3.0999999999999999E-3</v>
      </c>
      <c r="G107" s="16">
        <v>3.0820000000000001E-3</v>
      </c>
      <c r="H107" s="16">
        <f t="shared" si="1"/>
        <v>1.7999999999999787E-5</v>
      </c>
    </row>
    <row r="108" spans="1:8" s="1" customFormat="1" ht="14.5" x14ac:dyDescent="0.35">
      <c r="A108" s="18"/>
      <c r="B108" s="17"/>
      <c r="C108" s="14" t="s">
        <v>2973</v>
      </c>
      <c r="D108" s="14" t="s">
        <v>58</v>
      </c>
      <c r="E108" s="15" t="s">
        <v>17</v>
      </c>
      <c r="F108" s="16">
        <v>2.4299999999999999E-3</v>
      </c>
      <c r="G108" s="16">
        <v>5.8180000000000003E-3</v>
      </c>
      <c r="H108" s="16">
        <f t="shared" si="1"/>
        <v>-3.3880000000000004E-3</v>
      </c>
    </row>
    <row r="109" spans="1:8" s="1" customFormat="1" ht="14.5" x14ac:dyDescent="0.35">
      <c r="A109" s="18"/>
      <c r="B109" s="17"/>
      <c r="C109" s="14" t="s">
        <v>2974</v>
      </c>
      <c r="D109" s="14" t="s">
        <v>58</v>
      </c>
      <c r="E109" s="15" t="s">
        <v>19</v>
      </c>
      <c r="F109" s="16">
        <v>0.11251</v>
      </c>
      <c r="G109" s="16">
        <v>0.13034100000000001</v>
      </c>
      <c r="H109" s="16">
        <f t="shared" si="1"/>
        <v>-1.7831000000000014E-2</v>
      </c>
    </row>
    <row r="110" spans="1:8" s="1" customFormat="1" ht="14.5" x14ac:dyDescent="0.35">
      <c r="A110" s="18"/>
      <c r="B110" s="17"/>
      <c r="C110" s="14" t="s">
        <v>2972</v>
      </c>
      <c r="D110" s="14" t="s">
        <v>58</v>
      </c>
      <c r="E110" s="15" t="s">
        <v>19</v>
      </c>
      <c r="F110" s="16">
        <v>5.1409999999999997E-2</v>
      </c>
      <c r="G110" s="16">
        <v>7.7901999999999999E-2</v>
      </c>
      <c r="H110" s="16">
        <f t="shared" si="1"/>
        <v>-2.6492000000000002E-2</v>
      </c>
    </row>
    <row r="111" spans="1:8" s="1" customFormat="1" ht="14.5" x14ac:dyDescent="0.35">
      <c r="A111" s="18"/>
      <c r="B111" s="17"/>
      <c r="C111" s="14" t="s">
        <v>2971</v>
      </c>
      <c r="D111" s="14" t="s">
        <v>58</v>
      </c>
      <c r="E111" s="15" t="s">
        <v>19</v>
      </c>
      <c r="F111" s="16">
        <v>5.5890000000000002E-2</v>
      </c>
      <c r="G111" s="16">
        <v>6.9866999999999999E-2</v>
      </c>
      <c r="H111" s="16">
        <f t="shared" si="1"/>
        <v>-1.3976999999999996E-2</v>
      </c>
    </row>
    <row r="112" spans="1:8" s="1" customFormat="1" ht="14.5" x14ac:dyDescent="0.35">
      <c r="A112" s="18"/>
      <c r="B112" s="17"/>
      <c r="C112" s="14" t="s">
        <v>61</v>
      </c>
      <c r="D112" s="14" t="s">
        <v>2975</v>
      </c>
      <c r="E112" s="15" t="s">
        <v>17</v>
      </c>
      <c r="F112" s="16">
        <v>5.0000000000000001E-3</v>
      </c>
      <c r="G112" s="16">
        <v>1.0499999999999999E-3</v>
      </c>
      <c r="H112" s="16">
        <f t="shared" si="1"/>
        <v>3.9500000000000004E-3</v>
      </c>
    </row>
    <row r="113" spans="1:8" s="1" customFormat="1" ht="14.5" x14ac:dyDescent="0.35">
      <c r="A113" s="18"/>
      <c r="B113" s="17"/>
      <c r="C113" s="14" t="s">
        <v>2133</v>
      </c>
      <c r="D113" s="14" t="s">
        <v>2976</v>
      </c>
      <c r="E113" s="15" t="s">
        <v>14</v>
      </c>
      <c r="F113" s="16">
        <v>1.1000000000000001E-3</v>
      </c>
      <c r="G113" s="16">
        <v>1.5E-3</v>
      </c>
      <c r="H113" s="16">
        <f t="shared" si="1"/>
        <v>-3.9999999999999996E-4</v>
      </c>
    </row>
    <row r="114" spans="1:8" s="1" customFormat="1" ht="14.5" x14ac:dyDescent="0.35">
      <c r="A114" s="18"/>
      <c r="B114" s="17"/>
      <c r="C114" s="14" t="s">
        <v>2977</v>
      </c>
      <c r="D114" s="14" t="s">
        <v>2766</v>
      </c>
      <c r="E114" s="15" t="s">
        <v>17</v>
      </c>
      <c r="F114" s="16">
        <v>1.5E-3</v>
      </c>
      <c r="G114" s="16">
        <v>1.9269999999999999E-3</v>
      </c>
      <c r="H114" s="16">
        <f t="shared" si="1"/>
        <v>-4.2699999999999986E-4</v>
      </c>
    </row>
    <row r="115" spans="1:8" s="1" customFormat="1" ht="14.5" x14ac:dyDescent="0.35">
      <c r="A115" s="18"/>
      <c r="B115" s="17"/>
      <c r="C115" s="14" t="s">
        <v>2908</v>
      </c>
      <c r="D115" s="14" t="s">
        <v>2978</v>
      </c>
      <c r="E115" s="15" t="s">
        <v>17</v>
      </c>
      <c r="F115" s="16">
        <v>6.3530000000000001E-3</v>
      </c>
      <c r="G115" s="16">
        <v>6.3530000000000001E-3</v>
      </c>
      <c r="H115" s="16">
        <f t="shared" si="1"/>
        <v>0</v>
      </c>
    </row>
    <row r="116" spans="1:8" s="1" customFormat="1" ht="14.5" x14ac:dyDescent="0.35">
      <c r="A116" s="18"/>
      <c r="B116" s="17"/>
      <c r="C116" s="14" t="s">
        <v>2979</v>
      </c>
      <c r="D116" s="14" t="s">
        <v>2980</v>
      </c>
      <c r="E116" s="15" t="s">
        <v>17</v>
      </c>
      <c r="F116" s="16">
        <v>7.0000000000000001E-3</v>
      </c>
      <c r="G116" s="16">
        <v>1.8974000000000001E-2</v>
      </c>
      <c r="H116" s="16">
        <f t="shared" si="1"/>
        <v>-1.1974000000000002E-2</v>
      </c>
    </row>
    <row r="117" spans="1:8" s="1" customFormat="1" ht="14.5" x14ac:dyDescent="0.35">
      <c r="A117" s="18"/>
      <c r="B117" s="17"/>
      <c r="C117" s="14" t="s">
        <v>2981</v>
      </c>
      <c r="D117" s="14" t="s">
        <v>2982</v>
      </c>
      <c r="E117" s="15" t="s">
        <v>17</v>
      </c>
      <c r="F117" s="16">
        <v>1E-3</v>
      </c>
      <c r="G117" s="16">
        <v>2.3749999999999999E-3</v>
      </c>
      <c r="H117" s="16">
        <f t="shared" si="1"/>
        <v>-1.3749999999999999E-3</v>
      </c>
    </row>
    <row r="118" spans="1:8" s="1" customFormat="1" ht="14.5" x14ac:dyDescent="0.35">
      <c r="A118" s="18"/>
      <c r="B118" s="17"/>
      <c r="C118" s="14" t="s">
        <v>117</v>
      </c>
      <c r="D118" s="14" t="s">
        <v>2983</v>
      </c>
      <c r="E118" s="15" t="s">
        <v>14</v>
      </c>
      <c r="F118" s="16">
        <v>1.5E-3</v>
      </c>
      <c r="G118" s="16">
        <v>5.4000000000000001E-4</v>
      </c>
      <c r="H118" s="16">
        <f t="shared" si="1"/>
        <v>9.6000000000000002E-4</v>
      </c>
    </row>
    <row r="119" spans="1:8" s="1" customFormat="1" ht="14.5" x14ac:dyDescent="0.35">
      <c r="A119" s="18"/>
      <c r="B119" s="17"/>
      <c r="C119" s="14" t="s">
        <v>27</v>
      </c>
      <c r="D119" s="14" t="s">
        <v>2984</v>
      </c>
      <c r="E119" s="15" t="s">
        <v>14</v>
      </c>
      <c r="F119" s="16">
        <v>8.0000000000000004E-4</v>
      </c>
      <c r="G119" s="16">
        <v>6.8199999999999999E-4</v>
      </c>
      <c r="H119" s="16">
        <f t="shared" si="1"/>
        <v>1.1800000000000005E-4</v>
      </c>
    </row>
    <row r="120" spans="1:8" s="1" customFormat="1" ht="14.5" x14ac:dyDescent="0.35">
      <c r="A120" s="18"/>
      <c r="B120" s="17"/>
      <c r="C120" s="14" t="s">
        <v>132</v>
      </c>
      <c r="D120" s="14" t="s">
        <v>133</v>
      </c>
      <c r="E120" s="15" t="s">
        <v>17</v>
      </c>
      <c r="F120" s="16">
        <v>2E-3</v>
      </c>
      <c r="G120" s="16">
        <v>1.5070000000000001E-3</v>
      </c>
      <c r="H120" s="16">
        <f t="shared" si="1"/>
        <v>4.9299999999999995E-4</v>
      </c>
    </row>
    <row r="121" spans="1:8" s="1" customFormat="1" ht="14.5" x14ac:dyDescent="0.35">
      <c r="A121" s="18"/>
      <c r="B121" s="17"/>
      <c r="C121" s="14" t="s">
        <v>76</v>
      </c>
      <c r="D121" s="14" t="s">
        <v>76</v>
      </c>
      <c r="E121" s="15" t="s">
        <v>77</v>
      </c>
      <c r="F121" s="16">
        <v>7.1270110000000004</v>
      </c>
      <c r="G121" s="16">
        <v>2.146417</v>
      </c>
      <c r="H121" s="16">
        <f t="shared" si="1"/>
        <v>4.980594</v>
      </c>
    </row>
    <row r="122" spans="1:8" s="1" customFormat="1" ht="14.5" x14ac:dyDescent="0.35">
      <c r="A122" s="18"/>
      <c r="B122" s="17"/>
      <c r="C122" s="14" t="s">
        <v>61</v>
      </c>
      <c r="D122" s="14" t="s">
        <v>2985</v>
      </c>
      <c r="E122" s="15" t="s">
        <v>14</v>
      </c>
      <c r="F122" s="16">
        <v>6.38E-4</v>
      </c>
      <c r="G122" s="16">
        <v>6.38E-4</v>
      </c>
      <c r="H122" s="16">
        <f t="shared" si="1"/>
        <v>0</v>
      </c>
    </row>
    <row r="123" spans="1:8" s="1" customFormat="1" ht="14.5" x14ac:dyDescent="0.35">
      <c r="A123" s="18"/>
      <c r="B123" s="17"/>
      <c r="C123" s="14" t="s">
        <v>61</v>
      </c>
      <c r="D123" s="14" t="s">
        <v>2986</v>
      </c>
      <c r="E123" s="15" t="s">
        <v>14</v>
      </c>
      <c r="F123" s="16">
        <v>5.9999999999999995E-4</v>
      </c>
      <c r="G123" s="16">
        <v>2.5000000000000001E-4</v>
      </c>
      <c r="H123" s="16">
        <f t="shared" si="1"/>
        <v>3.4999999999999994E-4</v>
      </c>
    </row>
    <row r="124" spans="1:8" s="1" customFormat="1" ht="14.5" x14ac:dyDescent="0.35">
      <c r="A124" s="18"/>
      <c r="B124" s="17"/>
      <c r="C124" s="14" t="s">
        <v>2987</v>
      </c>
      <c r="D124" s="14" t="s">
        <v>2988</v>
      </c>
      <c r="E124" s="15" t="s">
        <v>14</v>
      </c>
      <c r="F124" s="16">
        <v>5.0000000000000001E-4</v>
      </c>
      <c r="G124" s="16">
        <v>4.15E-4</v>
      </c>
      <c r="H124" s="16">
        <f t="shared" si="1"/>
        <v>8.5000000000000006E-5</v>
      </c>
    </row>
    <row r="125" spans="1:8" s="1" customFormat="1" ht="14.5" x14ac:dyDescent="0.35">
      <c r="A125" s="18"/>
      <c r="B125" s="17"/>
      <c r="C125" s="14" t="s">
        <v>2989</v>
      </c>
      <c r="D125" s="14" t="s">
        <v>87</v>
      </c>
      <c r="E125" s="15" t="s">
        <v>14</v>
      </c>
      <c r="F125" s="16">
        <v>1E-3</v>
      </c>
      <c r="G125" s="16">
        <v>1.6280000000000001E-3</v>
      </c>
      <c r="H125" s="16">
        <f t="shared" si="1"/>
        <v>-6.2800000000000009E-4</v>
      </c>
    </row>
    <row r="126" spans="1:8" s="1" customFormat="1" ht="14.5" x14ac:dyDescent="0.35">
      <c r="A126" s="18"/>
      <c r="B126" s="17"/>
      <c r="C126" s="14" t="s">
        <v>2990</v>
      </c>
      <c r="D126" s="14" t="s">
        <v>1981</v>
      </c>
      <c r="E126" s="15" t="s">
        <v>14</v>
      </c>
      <c r="F126" s="16">
        <v>1E-3</v>
      </c>
      <c r="G126" s="16">
        <v>2.33E-4</v>
      </c>
      <c r="H126" s="16">
        <f t="shared" si="1"/>
        <v>7.67E-4</v>
      </c>
    </row>
    <row r="127" spans="1:8" s="1" customFormat="1" ht="14.5" x14ac:dyDescent="0.35">
      <c r="A127" s="18"/>
      <c r="B127" s="17"/>
      <c r="C127" s="14" t="s">
        <v>61</v>
      </c>
      <c r="D127" s="14" t="s">
        <v>1509</v>
      </c>
      <c r="E127" s="15" t="s">
        <v>14</v>
      </c>
      <c r="F127" s="16">
        <v>5.0000000000000001E-4</v>
      </c>
      <c r="G127" s="16">
        <v>3.6699999999999998E-4</v>
      </c>
      <c r="H127" s="16">
        <f t="shared" si="1"/>
        <v>1.3300000000000003E-4</v>
      </c>
    </row>
    <row r="128" spans="1:8" s="1" customFormat="1" ht="14.5" x14ac:dyDescent="0.35">
      <c r="A128" s="18"/>
      <c r="B128" s="17"/>
      <c r="C128" s="14" t="s">
        <v>2615</v>
      </c>
      <c r="D128" s="14" t="s">
        <v>2616</v>
      </c>
      <c r="E128" s="15" t="s">
        <v>14</v>
      </c>
      <c r="F128" s="16">
        <v>2.9999999999999997E-4</v>
      </c>
      <c r="G128" s="16">
        <v>2.03E-4</v>
      </c>
      <c r="H128" s="16">
        <f t="shared" si="1"/>
        <v>9.6999999999999973E-5</v>
      </c>
    </row>
    <row r="129" spans="1:8" s="1" customFormat="1" ht="14.5" x14ac:dyDescent="0.35">
      <c r="A129" s="18"/>
      <c r="B129" s="17"/>
      <c r="C129" s="14" t="s">
        <v>248</v>
      </c>
      <c r="D129" s="14" t="s">
        <v>2991</v>
      </c>
      <c r="E129" s="15" t="s">
        <v>14</v>
      </c>
      <c r="F129" s="16">
        <v>1.5E-3</v>
      </c>
      <c r="G129" s="16">
        <v>6.4999999999999997E-4</v>
      </c>
      <c r="H129" s="16">
        <f t="shared" si="1"/>
        <v>8.5000000000000006E-4</v>
      </c>
    </row>
    <row r="130" spans="1:8" s="1" customFormat="1" ht="14.5" x14ac:dyDescent="0.35">
      <c r="A130" s="18"/>
      <c r="B130" s="17"/>
      <c r="C130" s="14" t="s">
        <v>134</v>
      </c>
      <c r="D130" s="14" t="s">
        <v>1905</v>
      </c>
      <c r="E130" s="15" t="s">
        <v>14</v>
      </c>
      <c r="F130" s="16">
        <v>6.9999999999999999E-4</v>
      </c>
      <c r="G130" s="16">
        <v>6.2E-4</v>
      </c>
      <c r="H130" s="16">
        <f t="shared" si="1"/>
        <v>7.9999999999999993E-5</v>
      </c>
    </row>
    <row r="131" spans="1:8" s="1" customFormat="1" ht="14.5" x14ac:dyDescent="0.35">
      <c r="A131" s="18"/>
      <c r="B131" s="17"/>
      <c r="C131" s="14" t="s">
        <v>135</v>
      </c>
      <c r="D131" s="14" t="s">
        <v>136</v>
      </c>
      <c r="E131" s="15" t="s">
        <v>17</v>
      </c>
      <c r="F131" s="16">
        <v>1E-3</v>
      </c>
      <c r="G131" s="16">
        <v>1.0499999999999999E-3</v>
      </c>
      <c r="H131" s="16">
        <f t="shared" si="1"/>
        <v>-4.9999999999999914E-5</v>
      </c>
    </row>
    <row r="132" spans="1:8" s="1" customFormat="1" ht="14.5" x14ac:dyDescent="0.35">
      <c r="A132" s="18"/>
      <c r="B132" s="17"/>
      <c r="C132" s="14" t="s">
        <v>69</v>
      </c>
      <c r="D132" s="14" t="s">
        <v>2992</v>
      </c>
      <c r="E132" s="15" t="s">
        <v>14</v>
      </c>
      <c r="F132" s="16">
        <v>5.9999999999999995E-4</v>
      </c>
      <c r="G132" s="16">
        <v>6.4599999999999998E-4</v>
      </c>
      <c r="H132" s="16">
        <f t="shared" si="1"/>
        <v>-4.6000000000000034E-5</v>
      </c>
    </row>
    <row r="133" spans="1:8" s="1" customFormat="1" ht="14.5" x14ac:dyDescent="0.35">
      <c r="A133" s="18"/>
      <c r="B133" s="17"/>
      <c r="C133" s="14" t="s">
        <v>2617</v>
      </c>
      <c r="D133" s="14" t="s">
        <v>2618</v>
      </c>
      <c r="E133" s="15" t="s">
        <v>14</v>
      </c>
      <c r="F133" s="16">
        <v>1.5E-3</v>
      </c>
      <c r="G133" s="16">
        <v>7.5000000000000002E-4</v>
      </c>
      <c r="H133" s="16">
        <f t="shared" si="1"/>
        <v>7.5000000000000002E-4</v>
      </c>
    </row>
    <row r="134" spans="1:8" s="1" customFormat="1" ht="14.5" x14ac:dyDescent="0.35">
      <c r="A134" s="18"/>
      <c r="B134" s="17"/>
      <c r="C134" s="14" t="s">
        <v>70</v>
      </c>
      <c r="D134" s="14" t="s">
        <v>2618</v>
      </c>
      <c r="E134" s="15" t="s">
        <v>14</v>
      </c>
      <c r="F134" s="16">
        <v>2E-3</v>
      </c>
      <c r="G134" s="16">
        <v>2.5509999999999999E-3</v>
      </c>
      <c r="H134" s="16">
        <f t="shared" si="1"/>
        <v>-5.5099999999999984E-4</v>
      </c>
    </row>
    <row r="135" spans="1:8" s="1" customFormat="1" ht="14.5" x14ac:dyDescent="0.35">
      <c r="A135" s="18"/>
      <c r="B135" s="17"/>
      <c r="C135" s="14" t="s">
        <v>70</v>
      </c>
      <c r="D135" s="14" t="s">
        <v>2369</v>
      </c>
      <c r="E135" s="15" t="s">
        <v>14</v>
      </c>
      <c r="F135" s="16">
        <v>5.0000000000000001E-4</v>
      </c>
      <c r="G135" s="16">
        <v>6.7699999999999998E-4</v>
      </c>
      <c r="H135" s="16">
        <f t="shared" si="1"/>
        <v>-1.7699999999999997E-4</v>
      </c>
    </row>
    <row r="136" spans="1:8" s="1" customFormat="1" ht="14.5" x14ac:dyDescent="0.35">
      <c r="A136" s="18"/>
      <c r="B136" s="17"/>
      <c r="C136" s="14" t="s">
        <v>2370</v>
      </c>
      <c r="D136" s="14" t="s">
        <v>2253</v>
      </c>
      <c r="E136" s="15" t="s">
        <v>17</v>
      </c>
      <c r="F136" s="16">
        <v>1E-3</v>
      </c>
      <c r="G136" s="16">
        <v>1.8000000000000001E-4</v>
      </c>
      <c r="H136" s="16">
        <f t="shared" si="1"/>
        <v>8.1999999999999998E-4</v>
      </c>
    </row>
    <row r="137" spans="1:8" s="1" customFormat="1" ht="14.5" x14ac:dyDescent="0.35">
      <c r="A137" s="18"/>
      <c r="B137" s="17"/>
      <c r="C137" s="14" t="s">
        <v>139</v>
      </c>
      <c r="D137" s="14" t="s">
        <v>140</v>
      </c>
      <c r="E137" s="15" t="s">
        <v>17</v>
      </c>
      <c r="F137" s="16">
        <v>2E-3</v>
      </c>
      <c r="G137" s="16">
        <v>2.1570000000000001E-3</v>
      </c>
      <c r="H137" s="16">
        <f t="shared" si="1"/>
        <v>-1.5700000000000002E-4</v>
      </c>
    </row>
    <row r="138" spans="1:8" s="1" customFormat="1" ht="14.5" x14ac:dyDescent="0.35">
      <c r="A138" s="18"/>
      <c r="B138" s="17"/>
      <c r="C138" s="14" t="s">
        <v>2993</v>
      </c>
      <c r="D138" s="14" t="s">
        <v>2994</v>
      </c>
      <c r="E138" s="15" t="s">
        <v>14</v>
      </c>
      <c r="F138" s="16">
        <v>2.0000000000000001E-4</v>
      </c>
      <c r="G138" s="16">
        <v>2.9E-4</v>
      </c>
      <c r="H138" s="16">
        <f t="shared" si="1"/>
        <v>-8.9999999999999992E-5</v>
      </c>
    </row>
    <row r="139" spans="1:8" s="1" customFormat="1" ht="14.5" x14ac:dyDescent="0.35">
      <c r="A139" s="18"/>
      <c r="B139" s="17"/>
      <c r="C139" s="14" t="s">
        <v>2995</v>
      </c>
      <c r="D139" s="14" t="s">
        <v>2996</v>
      </c>
      <c r="E139" s="15" t="s">
        <v>17</v>
      </c>
      <c r="F139" s="16">
        <v>6.0000000000000001E-3</v>
      </c>
      <c r="G139" s="16">
        <v>5.7359999999999998E-3</v>
      </c>
      <c r="H139" s="16">
        <f t="shared" si="1"/>
        <v>2.6400000000000035E-4</v>
      </c>
    </row>
    <row r="140" spans="1:8" s="1" customFormat="1" ht="14.5" x14ac:dyDescent="0.35">
      <c r="A140" s="18"/>
      <c r="B140" s="17"/>
      <c r="C140" s="14" t="s">
        <v>70</v>
      </c>
      <c r="D140" s="14" t="s">
        <v>141</v>
      </c>
      <c r="E140" s="15" t="s">
        <v>17</v>
      </c>
      <c r="F140" s="16">
        <v>5.0000000000000001E-3</v>
      </c>
      <c r="G140" s="16">
        <v>3.529E-3</v>
      </c>
      <c r="H140" s="16">
        <f t="shared" ref="H140:H203" si="2">F140-G140</f>
        <v>1.4710000000000001E-3</v>
      </c>
    </row>
    <row r="141" spans="1:8" s="1" customFormat="1" ht="14.5" x14ac:dyDescent="0.35">
      <c r="A141" s="18"/>
      <c r="B141" s="17"/>
      <c r="C141" s="14" t="s">
        <v>27</v>
      </c>
      <c r="D141" s="14" t="s">
        <v>142</v>
      </c>
      <c r="E141" s="15" t="s">
        <v>17</v>
      </c>
      <c r="F141" s="16">
        <v>1.5E-3</v>
      </c>
      <c r="G141" s="16">
        <v>1.9E-3</v>
      </c>
      <c r="H141" s="16">
        <f t="shared" si="2"/>
        <v>-3.9999999999999996E-4</v>
      </c>
    </row>
    <row r="142" spans="1:8" s="1" customFormat="1" ht="14.5" x14ac:dyDescent="0.35">
      <c r="A142" s="18"/>
      <c r="B142" s="17"/>
      <c r="C142" s="14" t="s">
        <v>2621</v>
      </c>
      <c r="D142" s="14" t="s">
        <v>2620</v>
      </c>
      <c r="E142" s="15" t="s">
        <v>14</v>
      </c>
      <c r="F142" s="16">
        <v>4.0000000000000002E-4</v>
      </c>
      <c r="G142" s="16">
        <v>2.5000000000000001E-4</v>
      </c>
      <c r="H142" s="16">
        <f t="shared" si="2"/>
        <v>1.5000000000000001E-4</v>
      </c>
    </row>
    <row r="143" spans="1:8" s="1" customFormat="1" ht="14.5" x14ac:dyDescent="0.35">
      <c r="A143" s="18"/>
      <c r="B143" s="17"/>
      <c r="C143" s="14" t="s">
        <v>2619</v>
      </c>
      <c r="D143" s="14" t="s">
        <v>2620</v>
      </c>
      <c r="E143" s="15" t="s">
        <v>14</v>
      </c>
      <c r="F143" s="16">
        <v>5.9999999999999995E-4</v>
      </c>
      <c r="G143" s="16">
        <v>1.14E-3</v>
      </c>
      <c r="H143" s="16">
        <f t="shared" si="2"/>
        <v>-5.4000000000000001E-4</v>
      </c>
    </row>
    <row r="144" spans="1:8" s="1" customFormat="1" ht="14.5" x14ac:dyDescent="0.35">
      <c r="A144" s="18"/>
      <c r="B144" s="17"/>
      <c r="C144" s="14" t="s">
        <v>2515</v>
      </c>
      <c r="D144" s="14" t="s">
        <v>2516</v>
      </c>
      <c r="E144" s="15" t="s">
        <v>14</v>
      </c>
      <c r="F144" s="16">
        <v>1E-3</v>
      </c>
      <c r="G144" s="16">
        <v>1E-4</v>
      </c>
      <c r="H144" s="16">
        <f t="shared" si="2"/>
        <v>8.9999999999999998E-4</v>
      </c>
    </row>
    <row r="145" spans="1:8" s="1" customFormat="1" ht="14.5" x14ac:dyDescent="0.35">
      <c r="A145" s="18"/>
      <c r="B145" s="17"/>
      <c r="C145" s="14" t="s">
        <v>56</v>
      </c>
      <c r="D145" s="14" t="s">
        <v>2997</v>
      </c>
      <c r="E145" s="15" t="s">
        <v>17</v>
      </c>
      <c r="F145" s="16">
        <v>3.0000000000000001E-3</v>
      </c>
      <c r="G145" s="16">
        <v>2.3990000000000001E-3</v>
      </c>
      <c r="H145" s="16">
        <f t="shared" si="2"/>
        <v>6.0099999999999997E-4</v>
      </c>
    </row>
    <row r="146" spans="1:8" s="1" customFormat="1" ht="14.5" x14ac:dyDescent="0.35">
      <c r="A146" s="18"/>
      <c r="B146" s="17"/>
      <c r="C146" s="14" t="s">
        <v>2998</v>
      </c>
      <c r="D146" s="14" t="s">
        <v>2999</v>
      </c>
      <c r="E146" s="15" t="s">
        <v>14</v>
      </c>
      <c r="F146" s="16">
        <v>2.9999999999999997E-4</v>
      </c>
      <c r="G146" s="16">
        <v>2.0000000000000001E-4</v>
      </c>
      <c r="H146" s="16">
        <f t="shared" si="2"/>
        <v>9.9999999999999964E-5</v>
      </c>
    </row>
    <row r="147" spans="1:8" s="1" customFormat="1" ht="14.5" x14ac:dyDescent="0.35">
      <c r="A147" s="18"/>
      <c r="B147" s="17"/>
      <c r="C147" s="14" t="s">
        <v>2419</v>
      </c>
      <c r="D147" s="14" t="s">
        <v>7064</v>
      </c>
      <c r="E147" s="15" t="s">
        <v>14</v>
      </c>
      <c r="F147" s="16">
        <v>5.0000000000000001E-4</v>
      </c>
      <c r="G147" s="16">
        <v>1.95E-4</v>
      </c>
      <c r="H147" s="16">
        <f t="shared" si="2"/>
        <v>3.0500000000000004E-4</v>
      </c>
    </row>
    <row r="148" spans="1:8" s="1" customFormat="1" ht="14.5" x14ac:dyDescent="0.35">
      <c r="A148" s="18"/>
      <c r="B148" s="17"/>
      <c r="C148" s="14" t="s">
        <v>143</v>
      </c>
      <c r="D148" s="14" t="s">
        <v>144</v>
      </c>
      <c r="E148" s="15" t="s">
        <v>17</v>
      </c>
      <c r="F148" s="16">
        <v>1.5E-3</v>
      </c>
      <c r="G148" s="16">
        <v>1.611E-3</v>
      </c>
      <c r="H148" s="16">
        <f t="shared" si="2"/>
        <v>-1.1099999999999999E-4</v>
      </c>
    </row>
    <row r="149" spans="1:8" s="1" customFormat="1" ht="14.5" x14ac:dyDescent="0.35">
      <c r="A149" s="18"/>
      <c r="B149" s="17"/>
      <c r="C149" s="14" t="s">
        <v>1904</v>
      </c>
      <c r="D149" s="14" t="s">
        <v>104</v>
      </c>
      <c r="E149" s="15" t="s">
        <v>14</v>
      </c>
      <c r="F149" s="16">
        <v>1E-3</v>
      </c>
      <c r="G149" s="16">
        <v>6.2E-4</v>
      </c>
      <c r="H149" s="16">
        <f t="shared" si="2"/>
        <v>3.8000000000000002E-4</v>
      </c>
    </row>
    <row r="150" spans="1:8" s="1" customFormat="1" ht="14.5" x14ac:dyDescent="0.35">
      <c r="A150" s="18"/>
      <c r="B150" s="17"/>
      <c r="C150" s="14" t="s">
        <v>145</v>
      </c>
      <c r="D150" s="14" t="s">
        <v>146</v>
      </c>
      <c r="E150" s="15" t="s">
        <v>17</v>
      </c>
      <c r="F150" s="16">
        <v>2.5999999999999999E-3</v>
      </c>
      <c r="G150" s="16">
        <v>7.7999999999999999E-4</v>
      </c>
      <c r="H150" s="16">
        <f t="shared" si="2"/>
        <v>1.82E-3</v>
      </c>
    </row>
    <row r="151" spans="1:8" s="1" customFormat="1" ht="14.5" x14ac:dyDescent="0.35">
      <c r="A151" s="18"/>
      <c r="B151" s="17"/>
      <c r="C151" s="14" t="s">
        <v>2419</v>
      </c>
      <c r="D151" s="14" t="s">
        <v>3000</v>
      </c>
      <c r="E151" s="15" t="s">
        <v>14</v>
      </c>
      <c r="F151" s="16">
        <v>2.9999999999999997E-4</v>
      </c>
      <c r="G151" s="16">
        <v>2.5999999999999998E-4</v>
      </c>
      <c r="H151" s="16">
        <f t="shared" si="2"/>
        <v>3.9999999999999996E-5</v>
      </c>
    </row>
    <row r="152" spans="1:8" s="1" customFormat="1" ht="14.5" x14ac:dyDescent="0.35">
      <c r="A152" s="18"/>
      <c r="B152" s="17"/>
      <c r="C152" s="14" t="s">
        <v>3001</v>
      </c>
      <c r="D152" s="14" t="s">
        <v>3002</v>
      </c>
      <c r="E152" s="15" t="s">
        <v>17</v>
      </c>
      <c r="F152" s="16">
        <v>2E-3</v>
      </c>
      <c r="G152" s="16">
        <v>1.371E-3</v>
      </c>
      <c r="H152" s="16">
        <f t="shared" si="2"/>
        <v>6.29E-4</v>
      </c>
    </row>
    <row r="153" spans="1:8" s="1" customFormat="1" ht="14.5" x14ac:dyDescent="0.35">
      <c r="A153" s="18"/>
      <c r="B153" s="17"/>
      <c r="C153" s="14" t="s">
        <v>3003</v>
      </c>
      <c r="D153" s="14" t="s">
        <v>3004</v>
      </c>
      <c r="E153" s="15" t="s">
        <v>17</v>
      </c>
      <c r="F153" s="16">
        <v>2.5000000000000001E-3</v>
      </c>
      <c r="G153" s="16">
        <v>7.3999999999999999E-4</v>
      </c>
      <c r="H153" s="16">
        <f t="shared" si="2"/>
        <v>1.7600000000000001E-3</v>
      </c>
    </row>
    <row r="154" spans="1:8" s="1" customFormat="1" ht="14.5" x14ac:dyDescent="0.35">
      <c r="A154" s="18"/>
      <c r="B154" s="17"/>
      <c r="C154" s="14" t="s">
        <v>2622</v>
      </c>
      <c r="D154" s="14" t="s">
        <v>2623</v>
      </c>
      <c r="E154" s="15" t="s">
        <v>17</v>
      </c>
      <c r="F154" s="16">
        <v>1E-3</v>
      </c>
      <c r="G154" s="16">
        <v>6.4999999999999997E-4</v>
      </c>
      <c r="H154" s="16">
        <f t="shared" si="2"/>
        <v>3.5000000000000005E-4</v>
      </c>
    </row>
    <row r="155" spans="1:8" s="1" customFormat="1" ht="14.5" x14ac:dyDescent="0.35">
      <c r="A155" s="18"/>
      <c r="B155" s="17"/>
      <c r="C155" s="14" t="s">
        <v>117</v>
      </c>
      <c r="D155" s="14" t="s">
        <v>3005</v>
      </c>
      <c r="E155" s="15" t="s">
        <v>17</v>
      </c>
      <c r="F155" s="16">
        <v>3.5000000000000001E-3</v>
      </c>
      <c r="G155" s="16">
        <v>5.0799999999999999E-4</v>
      </c>
      <c r="H155" s="16">
        <f t="shared" si="2"/>
        <v>2.9919999999999999E-3</v>
      </c>
    </row>
    <row r="156" spans="1:8" s="1" customFormat="1" ht="14.5" x14ac:dyDescent="0.35">
      <c r="A156" s="18"/>
      <c r="B156" s="17"/>
      <c r="C156" s="14" t="s">
        <v>1510</v>
      </c>
      <c r="D156" s="14" t="s">
        <v>3006</v>
      </c>
      <c r="E156" s="15" t="s">
        <v>14</v>
      </c>
      <c r="F156" s="16">
        <v>5.9999999999999995E-4</v>
      </c>
      <c r="G156" s="16">
        <v>5.0000000000000001E-4</v>
      </c>
      <c r="H156" s="16">
        <f t="shared" si="2"/>
        <v>9.9999999999999937E-5</v>
      </c>
    </row>
    <row r="157" spans="1:8" s="1" customFormat="1" ht="14.5" x14ac:dyDescent="0.35">
      <c r="A157" s="18"/>
      <c r="B157" s="17"/>
      <c r="C157" s="14" t="s">
        <v>3007</v>
      </c>
      <c r="D157" s="14" t="s">
        <v>3008</v>
      </c>
      <c r="E157" s="15" t="s">
        <v>14</v>
      </c>
      <c r="F157" s="16">
        <v>2.0000000000000001E-4</v>
      </c>
      <c r="G157" s="16">
        <v>4.2000000000000002E-4</v>
      </c>
      <c r="H157" s="16">
        <f t="shared" si="2"/>
        <v>-2.2000000000000001E-4</v>
      </c>
    </row>
    <row r="158" spans="1:8" s="1" customFormat="1" ht="14.5" x14ac:dyDescent="0.35">
      <c r="A158" s="18"/>
      <c r="B158" s="17"/>
      <c r="C158" s="14" t="s">
        <v>117</v>
      </c>
      <c r="D158" s="14" t="s">
        <v>7065</v>
      </c>
      <c r="E158" s="15" t="s">
        <v>14</v>
      </c>
      <c r="F158" s="16">
        <v>1E-3</v>
      </c>
      <c r="G158" s="16">
        <v>3.5799999999999997E-4</v>
      </c>
      <c r="H158" s="16">
        <f t="shared" si="2"/>
        <v>6.4199999999999999E-4</v>
      </c>
    </row>
    <row r="159" spans="1:8" s="1" customFormat="1" ht="14.5" x14ac:dyDescent="0.35">
      <c r="A159" s="18"/>
      <c r="B159" s="17"/>
      <c r="C159" s="14" t="s">
        <v>2981</v>
      </c>
      <c r="D159" s="14" t="s">
        <v>7065</v>
      </c>
      <c r="E159" s="15" t="s">
        <v>14</v>
      </c>
      <c r="F159" s="16">
        <v>5.0000000000000001E-4</v>
      </c>
      <c r="G159" s="16">
        <v>1.225E-3</v>
      </c>
      <c r="H159" s="16">
        <f t="shared" si="2"/>
        <v>-7.2499999999999995E-4</v>
      </c>
    </row>
    <row r="160" spans="1:8" s="1" customFormat="1" ht="14.5" x14ac:dyDescent="0.35">
      <c r="A160" s="18"/>
      <c r="B160" s="17"/>
      <c r="C160" s="14" t="s">
        <v>2617</v>
      </c>
      <c r="D160" s="14" t="s">
        <v>3009</v>
      </c>
      <c r="E160" s="15" t="s">
        <v>14</v>
      </c>
      <c r="F160" s="16">
        <v>1.1999999999999999E-3</v>
      </c>
      <c r="G160" s="16">
        <v>1.0200000000000001E-3</v>
      </c>
      <c r="H160" s="16">
        <f t="shared" si="2"/>
        <v>1.7999999999999982E-4</v>
      </c>
    </row>
    <row r="161" spans="1:8" s="1" customFormat="1" ht="29" x14ac:dyDescent="0.35">
      <c r="A161" s="18"/>
      <c r="B161" s="17" t="s">
        <v>1849</v>
      </c>
      <c r="C161" s="14" t="s">
        <v>120</v>
      </c>
      <c r="D161" s="14" t="s">
        <v>3010</v>
      </c>
      <c r="E161" s="15" t="s">
        <v>14</v>
      </c>
      <c r="F161" s="16">
        <v>1E-3</v>
      </c>
      <c r="G161" s="16">
        <v>5.9599999999999996E-4</v>
      </c>
      <c r="H161" s="16">
        <f t="shared" si="2"/>
        <v>4.0400000000000006E-4</v>
      </c>
    </row>
    <row r="162" spans="1:8" s="1" customFormat="1" ht="14.5" x14ac:dyDescent="0.35">
      <c r="A162" s="18"/>
      <c r="B162" s="17"/>
      <c r="C162" s="14" t="s">
        <v>2624</v>
      </c>
      <c r="D162" s="14" t="s">
        <v>2625</v>
      </c>
      <c r="E162" s="15" t="s">
        <v>19</v>
      </c>
      <c r="F162" s="16">
        <v>0.1</v>
      </c>
      <c r="G162" s="16">
        <v>0.123053</v>
      </c>
      <c r="H162" s="16">
        <f t="shared" si="2"/>
        <v>-2.305299999999999E-2</v>
      </c>
    </row>
    <row r="163" spans="1:8" s="1" customFormat="1" ht="14.5" x14ac:dyDescent="0.35">
      <c r="A163" s="18"/>
      <c r="B163" s="17"/>
      <c r="C163" s="14" t="s">
        <v>3011</v>
      </c>
      <c r="D163" s="14" t="s">
        <v>2936</v>
      </c>
      <c r="E163" s="15" t="s">
        <v>17</v>
      </c>
      <c r="F163" s="16">
        <v>8.5000000000000006E-3</v>
      </c>
      <c r="G163" s="16">
        <v>9.9139999999999992E-3</v>
      </c>
      <c r="H163" s="16">
        <f t="shared" si="2"/>
        <v>-1.4139999999999986E-3</v>
      </c>
    </row>
    <row r="164" spans="1:8" s="1" customFormat="1" ht="14.5" x14ac:dyDescent="0.35">
      <c r="A164" s="18"/>
      <c r="B164" s="17"/>
      <c r="C164" s="14" t="s">
        <v>2046</v>
      </c>
      <c r="D164" s="14" t="s">
        <v>2047</v>
      </c>
      <c r="E164" s="15" t="s">
        <v>17</v>
      </c>
      <c r="F164" s="16">
        <v>1E-3</v>
      </c>
      <c r="G164" s="16">
        <v>1.2999999999999999E-3</v>
      </c>
      <c r="H164" s="16">
        <f t="shared" si="2"/>
        <v>-2.9999999999999992E-4</v>
      </c>
    </row>
    <row r="165" spans="1:8" s="1" customFormat="1" ht="14.5" x14ac:dyDescent="0.35">
      <c r="A165" s="18"/>
      <c r="B165" s="17"/>
      <c r="C165" s="14" t="s">
        <v>76</v>
      </c>
      <c r="D165" s="14" t="s">
        <v>76</v>
      </c>
      <c r="E165" s="15" t="s">
        <v>77</v>
      </c>
      <c r="F165" s="16">
        <v>2.0000000000000001E-4</v>
      </c>
      <c r="G165" s="16">
        <v>2.9999999999999997E-4</v>
      </c>
      <c r="H165" s="16">
        <f t="shared" si="2"/>
        <v>-9.9999999999999964E-5</v>
      </c>
    </row>
    <row r="166" spans="1:8" s="1" customFormat="1" ht="29" x14ac:dyDescent="0.35">
      <c r="A166" s="18"/>
      <c r="B166" s="17" t="s">
        <v>147</v>
      </c>
      <c r="C166" s="14" t="s">
        <v>2888</v>
      </c>
      <c r="D166" s="14" t="s">
        <v>3012</v>
      </c>
      <c r="E166" s="15" t="s">
        <v>14</v>
      </c>
      <c r="F166" s="16">
        <v>5.9999999999999995E-4</v>
      </c>
      <c r="G166" s="16">
        <v>1.5E-3</v>
      </c>
      <c r="H166" s="16">
        <f t="shared" si="2"/>
        <v>-9.0000000000000008E-4</v>
      </c>
    </row>
    <row r="167" spans="1:8" s="1" customFormat="1" ht="29" x14ac:dyDescent="0.35">
      <c r="A167" s="18"/>
      <c r="B167" s="17"/>
      <c r="C167" s="14" t="s">
        <v>61</v>
      </c>
      <c r="D167" s="14" t="s">
        <v>3013</v>
      </c>
      <c r="E167" s="15" t="s">
        <v>14</v>
      </c>
      <c r="F167" s="16">
        <v>1E-3</v>
      </c>
      <c r="G167" s="16">
        <v>8.0599999999999997E-4</v>
      </c>
      <c r="H167" s="16">
        <f t="shared" si="2"/>
        <v>1.9400000000000005E-4</v>
      </c>
    </row>
    <row r="168" spans="1:8" s="1" customFormat="1" ht="14.5" x14ac:dyDescent="0.35">
      <c r="A168" s="18"/>
      <c r="B168" s="17"/>
      <c r="C168" s="14" t="s">
        <v>120</v>
      </c>
      <c r="D168" s="14" t="s">
        <v>3014</v>
      </c>
      <c r="E168" s="15" t="s">
        <v>14</v>
      </c>
      <c r="F168" s="16">
        <v>1E-3</v>
      </c>
      <c r="G168" s="16">
        <v>1E-3</v>
      </c>
      <c r="H168" s="16">
        <f t="shared" si="2"/>
        <v>0</v>
      </c>
    </row>
    <row r="169" spans="1:8" s="1" customFormat="1" ht="14.5" x14ac:dyDescent="0.35">
      <c r="A169" s="18"/>
      <c r="B169" s="17"/>
      <c r="C169" s="14" t="s">
        <v>3016</v>
      </c>
      <c r="D169" s="14" t="s">
        <v>126</v>
      </c>
      <c r="E169" s="15" t="s">
        <v>17</v>
      </c>
      <c r="F169" s="16">
        <v>5.0000000000000001E-3</v>
      </c>
      <c r="G169" s="16">
        <v>2.8479999999999998E-3</v>
      </c>
      <c r="H169" s="16">
        <f t="shared" si="2"/>
        <v>2.1520000000000003E-3</v>
      </c>
    </row>
    <row r="170" spans="1:8" s="1" customFormat="1" ht="29" x14ac:dyDescent="0.35">
      <c r="A170" s="18"/>
      <c r="B170" s="17"/>
      <c r="C170" s="14" t="s">
        <v>3015</v>
      </c>
      <c r="D170" s="14" t="s">
        <v>126</v>
      </c>
      <c r="E170" s="15" t="s">
        <v>17</v>
      </c>
      <c r="F170" s="16">
        <v>7.4999999999999997E-3</v>
      </c>
      <c r="G170" s="16">
        <v>8.0499999999999999E-3</v>
      </c>
      <c r="H170" s="16">
        <f t="shared" si="2"/>
        <v>-5.5000000000000014E-4</v>
      </c>
    </row>
    <row r="171" spans="1:8" s="1" customFormat="1" ht="14.5" x14ac:dyDescent="0.35">
      <c r="A171" s="18"/>
      <c r="B171" s="17"/>
      <c r="C171" s="14" t="s">
        <v>3017</v>
      </c>
      <c r="D171" s="14" t="s">
        <v>2921</v>
      </c>
      <c r="E171" s="15" t="s">
        <v>17</v>
      </c>
      <c r="F171" s="16">
        <v>2.5000000000000001E-3</v>
      </c>
      <c r="G171" s="16">
        <v>3.6589999999999999E-3</v>
      </c>
      <c r="H171" s="16">
        <f t="shared" si="2"/>
        <v>-1.1589999999999999E-3</v>
      </c>
    </row>
    <row r="172" spans="1:8" s="1" customFormat="1" ht="14.5" x14ac:dyDescent="0.35">
      <c r="A172" s="18"/>
      <c r="B172" s="17"/>
      <c r="C172" s="14" t="s">
        <v>27</v>
      </c>
      <c r="D172" s="14" t="s">
        <v>3018</v>
      </c>
      <c r="E172" s="15" t="s">
        <v>14</v>
      </c>
      <c r="F172" s="16">
        <v>2.9999999999999997E-4</v>
      </c>
      <c r="G172" s="16">
        <v>1.2E-5</v>
      </c>
      <c r="H172" s="16">
        <f t="shared" si="2"/>
        <v>2.8799999999999995E-4</v>
      </c>
    </row>
    <row r="173" spans="1:8" s="1" customFormat="1" ht="14.5" x14ac:dyDescent="0.35">
      <c r="A173" s="18"/>
      <c r="B173" s="17"/>
      <c r="C173" s="14" t="s">
        <v>3019</v>
      </c>
      <c r="D173" s="14" t="s">
        <v>2936</v>
      </c>
      <c r="E173" s="15" t="s">
        <v>17</v>
      </c>
      <c r="F173" s="16">
        <v>6.4999999999999997E-3</v>
      </c>
      <c r="G173" s="16">
        <v>7.5799999999999999E-3</v>
      </c>
      <c r="H173" s="16">
        <f t="shared" si="2"/>
        <v>-1.0800000000000002E-3</v>
      </c>
    </row>
    <row r="174" spans="1:8" s="1" customFormat="1" ht="29" x14ac:dyDescent="0.35">
      <c r="A174" s="18"/>
      <c r="B174" s="17"/>
      <c r="C174" s="14" t="s">
        <v>61</v>
      </c>
      <c r="D174" s="14" t="s">
        <v>2134</v>
      </c>
      <c r="E174" s="15" t="s">
        <v>14</v>
      </c>
      <c r="F174" s="16">
        <v>2.0000000000000001E-4</v>
      </c>
      <c r="G174" s="16">
        <v>3.7300000000000001E-4</v>
      </c>
      <c r="H174" s="16">
        <f t="shared" si="2"/>
        <v>-1.73E-4</v>
      </c>
    </row>
    <row r="175" spans="1:8" s="1" customFormat="1" ht="14.5" x14ac:dyDescent="0.35">
      <c r="A175" s="18"/>
      <c r="B175" s="17"/>
      <c r="C175" s="14" t="s">
        <v>3020</v>
      </c>
      <c r="D175" s="14" t="s">
        <v>58</v>
      </c>
      <c r="E175" s="15" t="s">
        <v>19</v>
      </c>
      <c r="F175" s="16">
        <v>1.9789999999999999E-2</v>
      </c>
      <c r="G175" s="16">
        <v>3.2842000000000003E-2</v>
      </c>
      <c r="H175" s="16">
        <f t="shared" si="2"/>
        <v>-1.3052000000000005E-2</v>
      </c>
    </row>
    <row r="176" spans="1:8" s="1" customFormat="1" ht="14.5" x14ac:dyDescent="0.35">
      <c r="A176" s="18"/>
      <c r="B176" s="17"/>
      <c r="C176" s="14" t="s">
        <v>122</v>
      </c>
      <c r="D176" s="14" t="s">
        <v>148</v>
      </c>
      <c r="E176" s="15" t="s">
        <v>17</v>
      </c>
      <c r="F176" s="16">
        <v>2E-3</v>
      </c>
      <c r="G176" s="16">
        <v>1.6800000000000001E-3</v>
      </c>
      <c r="H176" s="16">
        <f t="shared" si="2"/>
        <v>3.1999999999999997E-4</v>
      </c>
    </row>
    <row r="177" spans="1:8" s="1" customFormat="1" ht="14.5" x14ac:dyDescent="0.35">
      <c r="A177" s="18"/>
      <c r="B177" s="17"/>
      <c r="C177" s="14" t="s">
        <v>27</v>
      </c>
      <c r="D177" s="14" t="s">
        <v>3021</v>
      </c>
      <c r="E177" s="15" t="s">
        <v>14</v>
      </c>
      <c r="F177" s="16">
        <v>5.0000000000000001E-4</v>
      </c>
      <c r="G177" s="16">
        <v>4.6200000000000001E-4</v>
      </c>
      <c r="H177" s="16">
        <f t="shared" si="2"/>
        <v>3.8000000000000002E-5</v>
      </c>
    </row>
    <row r="178" spans="1:8" s="1" customFormat="1" ht="14.5" x14ac:dyDescent="0.35">
      <c r="A178" s="18"/>
      <c r="B178" s="17"/>
      <c r="C178" s="14" t="s">
        <v>76</v>
      </c>
      <c r="D178" s="14" t="s">
        <v>76</v>
      </c>
      <c r="E178" s="15" t="s">
        <v>77</v>
      </c>
      <c r="F178" s="16">
        <v>8.9400000000000005E-4</v>
      </c>
      <c r="G178" s="16">
        <v>8.9400000000000005E-4</v>
      </c>
      <c r="H178" s="16">
        <f t="shared" si="2"/>
        <v>0</v>
      </c>
    </row>
    <row r="179" spans="1:8" s="1" customFormat="1" ht="14.5" x14ac:dyDescent="0.35">
      <c r="A179" s="18"/>
      <c r="B179" s="17"/>
      <c r="C179" s="14" t="s">
        <v>93</v>
      </c>
      <c r="D179" s="14" t="s">
        <v>1624</v>
      </c>
      <c r="E179" s="15" t="s">
        <v>19</v>
      </c>
      <c r="F179" s="16">
        <v>1.6E-2</v>
      </c>
      <c r="G179" s="16">
        <v>2.0848999999999999E-2</v>
      </c>
      <c r="H179" s="16">
        <f t="shared" si="2"/>
        <v>-4.8489999999999991E-3</v>
      </c>
    </row>
    <row r="180" spans="1:8" s="1" customFormat="1" ht="14.5" x14ac:dyDescent="0.35">
      <c r="A180" s="18"/>
      <c r="B180" s="17"/>
      <c r="C180" s="14" t="s">
        <v>3022</v>
      </c>
      <c r="D180" s="14" t="s">
        <v>3023</v>
      </c>
      <c r="E180" s="15" t="s">
        <v>14</v>
      </c>
      <c r="F180" s="16">
        <v>8.0000000000000007E-5</v>
      </c>
      <c r="G180" s="16">
        <v>9.0000000000000006E-5</v>
      </c>
      <c r="H180" s="16">
        <f t="shared" si="2"/>
        <v>-9.9999999999999991E-6</v>
      </c>
    </row>
    <row r="181" spans="1:8" s="1" customFormat="1" ht="14.5" x14ac:dyDescent="0.35">
      <c r="A181" s="18"/>
      <c r="B181" s="17"/>
      <c r="C181" s="14" t="s">
        <v>2626</v>
      </c>
      <c r="D181" s="14" t="s">
        <v>2304</v>
      </c>
      <c r="E181" s="15" t="s">
        <v>17</v>
      </c>
      <c r="F181" s="16">
        <v>8.0000000000000002E-3</v>
      </c>
      <c r="G181" s="16">
        <v>7.8949999999999992E-3</v>
      </c>
      <c r="H181" s="16">
        <f t="shared" si="2"/>
        <v>1.0500000000000093E-4</v>
      </c>
    </row>
    <row r="182" spans="1:8" s="1" customFormat="1" ht="14.5" x14ac:dyDescent="0.35">
      <c r="A182" s="18"/>
      <c r="B182" s="17" t="s">
        <v>149</v>
      </c>
      <c r="C182" s="14" t="s">
        <v>121</v>
      </c>
      <c r="D182" s="14" t="s">
        <v>2627</v>
      </c>
      <c r="E182" s="15" t="s">
        <v>19</v>
      </c>
      <c r="F182" s="16">
        <v>0.01</v>
      </c>
      <c r="G182" s="16">
        <v>3.202E-3</v>
      </c>
      <c r="H182" s="16">
        <f t="shared" si="2"/>
        <v>6.7980000000000002E-3</v>
      </c>
    </row>
    <row r="183" spans="1:8" s="1" customFormat="1" ht="29" x14ac:dyDescent="0.35">
      <c r="A183" s="18"/>
      <c r="B183" s="17"/>
      <c r="C183" s="14" t="s">
        <v>3024</v>
      </c>
      <c r="D183" s="14" t="s">
        <v>3025</v>
      </c>
      <c r="E183" s="15" t="s">
        <v>17</v>
      </c>
      <c r="F183" s="16">
        <v>1.8E-3</v>
      </c>
      <c r="G183" s="16">
        <v>1.23E-3</v>
      </c>
      <c r="H183" s="16">
        <f t="shared" si="2"/>
        <v>5.6999999999999998E-4</v>
      </c>
    </row>
    <row r="184" spans="1:8" s="1" customFormat="1" ht="14.5" x14ac:dyDescent="0.35">
      <c r="A184" s="18"/>
      <c r="B184" s="17"/>
      <c r="C184" s="14" t="s">
        <v>150</v>
      </c>
      <c r="D184" s="14" t="s">
        <v>151</v>
      </c>
      <c r="E184" s="15" t="s">
        <v>14</v>
      </c>
      <c r="F184" s="16">
        <v>4.0000000000000002E-4</v>
      </c>
      <c r="G184" s="16">
        <v>7.67E-4</v>
      </c>
      <c r="H184" s="16">
        <f t="shared" si="2"/>
        <v>-3.6699999999999998E-4</v>
      </c>
    </row>
    <row r="185" spans="1:8" s="1" customFormat="1" ht="14.5" x14ac:dyDescent="0.35">
      <c r="A185" s="18"/>
      <c r="B185" s="17"/>
      <c r="C185" s="14" t="s">
        <v>152</v>
      </c>
      <c r="D185" s="14" t="s">
        <v>153</v>
      </c>
      <c r="E185" s="15" t="s">
        <v>17</v>
      </c>
      <c r="F185" s="16">
        <v>2.5000000000000001E-3</v>
      </c>
      <c r="G185" s="16">
        <v>9.5000000000000005E-5</v>
      </c>
      <c r="H185" s="16">
        <f t="shared" si="2"/>
        <v>2.405E-3</v>
      </c>
    </row>
    <row r="186" spans="1:8" s="1" customFormat="1" ht="14.5" x14ac:dyDescent="0.35">
      <c r="A186" s="18"/>
      <c r="B186" s="17"/>
      <c r="C186" s="14" t="s">
        <v>69</v>
      </c>
      <c r="D186" s="14" t="s">
        <v>1982</v>
      </c>
      <c r="E186" s="15" t="s">
        <v>14</v>
      </c>
      <c r="F186" s="16">
        <v>1E-4</v>
      </c>
      <c r="G186" s="16">
        <v>1.2E-4</v>
      </c>
      <c r="H186" s="16">
        <f t="shared" si="2"/>
        <v>-1.9999999999999998E-5</v>
      </c>
    </row>
    <row r="187" spans="1:8" s="1" customFormat="1" ht="14.5" x14ac:dyDescent="0.35">
      <c r="A187" s="18"/>
      <c r="B187" s="17"/>
      <c r="C187" s="14" t="s">
        <v>3026</v>
      </c>
      <c r="D187" s="14" t="s">
        <v>2899</v>
      </c>
      <c r="E187" s="15" t="s">
        <v>14</v>
      </c>
      <c r="F187" s="16">
        <v>8.0000000000000004E-4</v>
      </c>
      <c r="G187" s="16">
        <v>7.6499999999999995E-4</v>
      </c>
      <c r="H187" s="16">
        <f t="shared" si="2"/>
        <v>3.5000000000000092E-5</v>
      </c>
    </row>
    <row r="188" spans="1:8" s="1" customFormat="1" ht="14.5" x14ac:dyDescent="0.35">
      <c r="A188" s="18"/>
      <c r="B188" s="17"/>
      <c r="C188" s="14" t="s">
        <v>61</v>
      </c>
      <c r="D188" s="14" t="s">
        <v>154</v>
      </c>
      <c r="E188" s="15" t="s">
        <v>17</v>
      </c>
      <c r="F188" s="16">
        <v>1.5E-3</v>
      </c>
      <c r="G188" s="16">
        <v>6.9300000000000004E-4</v>
      </c>
      <c r="H188" s="16">
        <f t="shared" si="2"/>
        <v>8.0699999999999999E-4</v>
      </c>
    </row>
    <row r="189" spans="1:8" s="1" customFormat="1" ht="14.5" x14ac:dyDescent="0.35">
      <c r="A189" s="18"/>
      <c r="B189" s="17"/>
      <c r="C189" s="14" t="s">
        <v>70</v>
      </c>
      <c r="D189" s="14" t="s">
        <v>154</v>
      </c>
      <c r="E189" s="15" t="s">
        <v>17</v>
      </c>
      <c r="F189" s="16">
        <v>3.5000000000000001E-3</v>
      </c>
      <c r="G189" s="16">
        <v>3.8279999999999998E-3</v>
      </c>
      <c r="H189" s="16">
        <f t="shared" si="2"/>
        <v>-3.2799999999999973E-4</v>
      </c>
    </row>
    <row r="190" spans="1:8" s="1" customFormat="1" ht="14.5" x14ac:dyDescent="0.35">
      <c r="A190" s="18"/>
      <c r="B190" s="17"/>
      <c r="C190" s="14" t="s">
        <v>3027</v>
      </c>
      <c r="D190" s="14" t="s">
        <v>126</v>
      </c>
      <c r="E190" s="15" t="s">
        <v>17</v>
      </c>
      <c r="F190" s="16">
        <v>5.0000000000000001E-4</v>
      </c>
      <c r="G190" s="16">
        <v>1.0070000000000001E-3</v>
      </c>
      <c r="H190" s="16">
        <f t="shared" si="2"/>
        <v>-5.0700000000000007E-4</v>
      </c>
    </row>
    <row r="191" spans="1:8" s="1" customFormat="1" ht="14.5" x14ac:dyDescent="0.35">
      <c r="A191" s="18"/>
      <c r="B191" s="17"/>
      <c r="C191" s="14" t="s">
        <v>3028</v>
      </c>
      <c r="D191" s="14" t="s">
        <v>126</v>
      </c>
      <c r="E191" s="15" t="s">
        <v>17</v>
      </c>
      <c r="F191" s="16">
        <v>1.5E-3</v>
      </c>
      <c r="G191" s="16">
        <v>2.2920000000000002E-3</v>
      </c>
      <c r="H191" s="16">
        <f t="shared" si="2"/>
        <v>-7.9200000000000017E-4</v>
      </c>
    </row>
    <row r="192" spans="1:8" s="1" customFormat="1" ht="14.5" x14ac:dyDescent="0.35">
      <c r="A192" s="18"/>
      <c r="B192" s="17"/>
      <c r="C192" s="14" t="s">
        <v>155</v>
      </c>
      <c r="D192" s="14" t="s">
        <v>156</v>
      </c>
      <c r="E192" s="15" t="s">
        <v>17</v>
      </c>
      <c r="F192" s="16">
        <v>3.0000000000000001E-3</v>
      </c>
      <c r="G192" s="16">
        <v>2.3159999999999999E-3</v>
      </c>
      <c r="H192" s="16">
        <f t="shared" si="2"/>
        <v>6.8400000000000015E-4</v>
      </c>
    </row>
    <row r="193" spans="1:8" s="1" customFormat="1" ht="14.5" x14ac:dyDescent="0.35">
      <c r="A193" s="18"/>
      <c r="B193" s="17"/>
      <c r="C193" s="14" t="s">
        <v>3029</v>
      </c>
      <c r="D193" s="14" t="s">
        <v>3030</v>
      </c>
      <c r="E193" s="15" t="s">
        <v>17</v>
      </c>
      <c r="F193" s="16">
        <v>3.5000000000000001E-3</v>
      </c>
      <c r="G193" s="16">
        <v>3.3869999999999998E-3</v>
      </c>
      <c r="H193" s="16">
        <f t="shared" si="2"/>
        <v>1.1300000000000025E-4</v>
      </c>
    </row>
    <row r="194" spans="1:8" s="1" customFormat="1" ht="14.5" x14ac:dyDescent="0.35">
      <c r="A194" s="18"/>
      <c r="B194" s="17"/>
      <c r="C194" s="14" t="s">
        <v>3031</v>
      </c>
      <c r="D194" s="14" t="s">
        <v>3032</v>
      </c>
      <c r="E194" s="15" t="s">
        <v>17</v>
      </c>
      <c r="F194" s="16">
        <v>3.3E-3</v>
      </c>
      <c r="G194" s="16">
        <v>3.235E-3</v>
      </c>
      <c r="H194" s="16">
        <f t="shared" si="2"/>
        <v>6.4999999999999954E-5</v>
      </c>
    </row>
    <row r="195" spans="1:8" s="1" customFormat="1" ht="14.5" x14ac:dyDescent="0.35">
      <c r="A195" s="18"/>
      <c r="B195" s="17"/>
      <c r="C195" s="14" t="s">
        <v>3038</v>
      </c>
      <c r="D195" s="14" t="s">
        <v>2921</v>
      </c>
      <c r="E195" s="15" t="s">
        <v>17</v>
      </c>
      <c r="F195" s="16">
        <v>4.4999999999999997E-3</v>
      </c>
      <c r="G195" s="16">
        <v>4.6709999999999998E-3</v>
      </c>
      <c r="H195" s="16">
        <f t="shared" si="2"/>
        <v>-1.7100000000000014E-4</v>
      </c>
    </row>
    <row r="196" spans="1:8" s="1" customFormat="1" ht="14.5" x14ac:dyDescent="0.35">
      <c r="A196" s="18"/>
      <c r="B196" s="17"/>
      <c r="C196" s="14" t="s">
        <v>3036</v>
      </c>
      <c r="D196" s="14" t="s">
        <v>2921</v>
      </c>
      <c r="E196" s="15" t="s">
        <v>17</v>
      </c>
      <c r="F196" s="16">
        <v>7.4999999999999997E-3</v>
      </c>
      <c r="G196" s="16">
        <v>1.0753E-2</v>
      </c>
      <c r="H196" s="16">
        <f t="shared" si="2"/>
        <v>-3.2530000000000007E-3</v>
      </c>
    </row>
    <row r="197" spans="1:8" s="1" customFormat="1" ht="14.5" x14ac:dyDescent="0.35">
      <c r="A197" s="18"/>
      <c r="B197" s="17"/>
      <c r="C197" s="14" t="s">
        <v>3033</v>
      </c>
      <c r="D197" s="14" t="s">
        <v>2921</v>
      </c>
      <c r="E197" s="15" t="s">
        <v>17</v>
      </c>
      <c r="F197" s="16">
        <v>3.0000000000000001E-3</v>
      </c>
      <c r="G197" s="16">
        <v>3.7390000000000001E-3</v>
      </c>
      <c r="H197" s="16">
        <f t="shared" si="2"/>
        <v>-7.3900000000000007E-4</v>
      </c>
    </row>
    <row r="198" spans="1:8" s="1" customFormat="1" ht="29" x14ac:dyDescent="0.35">
      <c r="A198" s="18"/>
      <c r="B198" s="17"/>
      <c r="C198" s="14" t="s">
        <v>3034</v>
      </c>
      <c r="D198" s="14" t="s">
        <v>2921</v>
      </c>
      <c r="E198" s="15" t="s">
        <v>17</v>
      </c>
      <c r="F198" s="16">
        <v>8.0000000000000002E-3</v>
      </c>
      <c r="G198" s="16">
        <v>9.0720000000000002E-3</v>
      </c>
      <c r="H198" s="16">
        <f t="shared" si="2"/>
        <v>-1.072E-3</v>
      </c>
    </row>
    <row r="199" spans="1:8" s="1" customFormat="1" ht="14.5" x14ac:dyDescent="0.35">
      <c r="A199" s="18"/>
      <c r="B199" s="17"/>
      <c r="C199" s="14" t="s">
        <v>3035</v>
      </c>
      <c r="D199" s="14" t="s">
        <v>2921</v>
      </c>
      <c r="E199" s="15" t="s">
        <v>17</v>
      </c>
      <c r="F199" s="16">
        <v>8.0000000000000002E-3</v>
      </c>
      <c r="G199" s="16">
        <v>9.7560000000000008E-3</v>
      </c>
      <c r="H199" s="16">
        <f t="shared" si="2"/>
        <v>-1.7560000000000006E-3</v>
      </c>
    </row>
    <row r="200" spans="1:8" s="1" customFormat="1" ht="14.5" x14ac:dyDescent="0.35">
      <c r="A200" s="18"/>
      <c r="B200" s="17"/>
      <c r="C200" s="14" t="s">
        <v>3037</v>
      </c>
      <c r="D200" s="14" t="s">
        <v>2921</v>
      </c>
      <c r="E200" s="15" t="s">
        <v>17</v>
      </c>
      <c r="F200" s="16">
        <v>8.5000000000000006E-3</v>
      </c>
      <c r="G200" s="16">
        <v>1.0456999999999999E-2</v>
      </c>
      <c r="H200" s="16">
        <f t="shared" si="2"/>
        <v>-1.9569999999999987E-3</v>
      </c>
    </row>
    <row r="201" spans="1:8" s="1" customFormat="1" ht="14.5" x14ac:dyDescent="0.35">
      <c r="A201" s="18"/>
      <c r="B201" s="17"/>
      <c r="C201" s="14" t="s">
        <v>2612</v>
      </c>
      <c r="D201" s="14" t="s">
        <v>2628</v>
      </c>
      <c r="E201" s="15" t="s">
        <v>59</v>
      </c>
      <c r="F201" s="16">
        <v>0.15</v>
      </c>
      <c r="G201" s="16">
        <v>0.14982799999999999</v>
      </c>
      <c r="H201" s="16">
        <f t="shared" si="2"/>
        <v>1.7200000000000548E-4</v>
      </c>
    </row>
    <row r="202" spans="1:8" s="1" customFormat="1" ht="14.5" x14ac:dyDescent="0.35">
      <c r="A202" s="18"/>
      <c r="B202" s="17"/>
      <c r="C202" s="14" t="s">
        <v>157</v>
      </c>
      <c r="D202" s="14" t="s">
        <v>158</v>
      </c>
      <c r="E202" s="15" t="s">
        <v>19</v>
      </c>
      <c r="F202" s="16">
        <v>3.5999999999999997E-2</v>
      </c>
      <c r="G202" s="16">
        <v>2.9988999999999998E-2</v>
      </c>
      <c r="H202" s="16">
        <f t="shared" si="2"/>
        <v>6.010999999999999E-3</v>
      </c>
    </row>
    <row r="203" spans="1:8" s="1" customFormat="1" ht="14.5" x14ac:dyDescent="0.35">
      <c r="A203" s="18"/>
      <c r="B203" s="17"/>
      <c r="C203" s="14" t="s">
        <v>102</v>
      </c>
      <c r="D203" s="14" t="s">
        <v>159</v>
      </c>
      <c r="E203" s="15" t="s">
        <v>19</v>
      </c>
      <c r="F203" s="16">
        <v>8.9999999999999993E-3</v>
      </c>
      <c r="G203" s="16">
        <v>7.3280000000000003E-3</v>
      </c>
      <c r="H203" s="16">
        <f t="shared" si="2"/>
        <v>1.671999999999999E-3</v>
      </c>
    </row>
    <row r="204" spans="1:8" s="1" customFormat="1" ht="43.5" x14ac:dyDescent="0.35">
      <c r="A204" s="18"/>
      <c r="B204" s="17"/>
      <c r="C204" s="14" t="s">
        <v>1906</v>
      </c>
      <c r="D204" s="14" t="s">
        <v>1983</v>
      </c>
      <c r="E204" s="15" t="s">
        <v>14</v>
      </c>
      <c r="F204" s="16">
        <v>1.1E-4</v>
      </c>
      <c r="G204" s="16">
        <v>2.1100000000000001E-4</v>
      </c>
      <c r="H204" s="16">
        <f t="shared" ref="H204:H267" si="3">F204-G204</f>
        <v>-1.01E-4</v>
      </c>
    </row>
    <row r="205" spans="1:8" s="1" customFormat="1" ht="14.5" x14ac:dyDescent="0.35">
      <c r="A205" s="18"/>
      <c r="B205" s="17"/>
      <c r="C205" s="14" t="s">
        <v>2909</v>
      </c>
      <c r="D205" s="14" t="s">
        <v>3039</v>
      </c>
      <c r="E205" s="15" t="s">
        <v>17</v>
      </c>
      <c r="F205" s="16">
        <v>2.5000000000000001E-3</v>
      </c>
      <c r="G205" s="16">
        <v>1.516E-3</v>
      </c>
      <c r="H205" s="16">
        <f t="shared" si="3"/>
        <v>9.8400000000000007E-4</v>
      </c>
    </row>
    <row r="206" spans="1:8" s="1" customFormat="1" ht="14.5" x14ac:dyDescent="0.35">
      <c r="A206" s="18"/>
      <c r="B206" s="17"/>
      <c r="C206" s="14" t="s">
        <v>2619</v>
      </c>
      <c r="D206" s="14" t="s">
        <v>3039</v>
      </c>
      <c r="E206" s="15" t="s">
        <v>17</v>
      </c>
      <c r="F206" s="16">
        <v>2.5000000000000001E-3</v>
      </c>
      <c r="G206" s="16">
        <v>2.9759999999999999E-3</v>
      </c>
      <c r="H206" s="16">
        <f t="shared" si="3"/>
        <v>-4.7599999999999986E-4</v>
      </c>
    </row>
    <row r="207" spans="1:8" s="1" customFormat="1" ht="14.5" x14ac:dyDescent="0.35">
      <c r="A207" s="18"/>
      <c r="B207" s="17"/>
      <c r="C207" s="14" t="s">
        <v>2517</v>
      </c>
      <c r="D207" s="14" t="s">
        <v>2518</v>
      </c>
      <c r="E207" s="15" t="s">
        <v>19</v>
      </c>
      <c r="F207" s="16">
        <v>2.1999999999999999E-2</v>
      </c>
      <c r="G207" s="16">
        <v>3.0865E-2</v>
      </c>
      <c r="H207" s="16">
        <f t="shared" si="3"/>
        <v>-8.8650000000000014E-3</v>
      </c>
    </row>
    <row r="208" spans="1:8" s="1" customFormat="1" ht="14.5" x14ac:dyDescent="0.35">
      <c r="A208" s="18"/>
      <c r="B208" s="17"/>
      <c r="C208" s="14" t="s">
        <v>117</v>
      </c>
      <c r="D208" s="14" t="s">
        <v>3040</v>
      </c>
      <c r="E208" s="15" t="s">
        <v>14</v>
      </c>
      <c r="F208" s="16">
        <v>1E-3</v>
      </c>
      <c r="G208" s="16">
        <v>6.9300000000000004E-4</v>
      </c>
      <c r="H208" s="16">
        <f t="shared" si="3"/>
        <v>3.0699999999999998E-4</v>
      </c>
    </row>
    <row r="209" spans="1:8" s="1" customFormat="1" ht="14.5" x14ac:dyDescent="0.35">
      <c r="A209" s="18"/>
      <c r="B209" s="17"/>
      <c r="C209" s="14" t="s">
        <v>117</v>
      </c>
      <c r="D209" s="14" t="s">
        <v>3041</v>
      </c>
      <c r="E209" s="15" t="s">
        <v>14</v>
      </c>
      <c r="F209" s="16">
        <v>5.0000000000000001E-4</v>
      </c>
      <c r="G209" s="16">
        <v>4.06E-4</v>
      </c>
      <c r="H209" s="16">
        <f t="shared" si="3"/>
        <v>9.4000000000000008E-5</v>
      </c>
    </row>
    <row r="210" spans="1:8" s="1" customFormat="1" ht="14.5" x14ac:dyDescent="0.35">
      <c r="A210" s="18"/>
      <c r="B210" s="17"/>
      <c r="C210" s="14" t="s">
        <v>3042</v>
      </c>
      <c r="D210" s="14" t="s">
        <v>2766</v>
      </c>
      <c r="E210" s="15" t="s">
        <v>17</v>
      </c>
      <c r="F210" s="16">
        <v>6.0000000000000001E-3</v>
      </c>
      <c r="G210" s="16">
        <v>6.94E-3</v>
      </c>
      <c r="H210" s="16">
        <f t="shared" si="3"/>
        <v>-9.3999999999999986E-4</v>
      </c>
    </row>
    <row r="211" spans="1:8" s="1" customFormat="1" ht="14.5" x14ac:dyDescent="0.35">
      <c r="A211" s="18"/>
      <c r="B211" s="17"/>
      <c r="C211" s="14" t="s">
        <v>160</v>
      </c>
      <c r="D211" s="14" t="s">
        <v>161</v>
      </c>
      <c r="E211" s="15" t="s">
        <v>17</v>
      </c>
      <c r="F211" s="16">
        <v>6.0000000000000001E-3</v>
      </c>
      <c r="G211" s="16">
        <v>6.5659999999999998E-3</v>
      </c>
      <c r="H211" s="16">
        <f t="shared" si="3"/>
        <v>-5.6599999999999966E-4</v>
      </c>
    </row>
    <row r="212" spans="1:8" s="1" customFormat="1" ht="14.5" x14ac:dyDescent="0.35">
      <c r="A212" s="18"/>
      <c r="B212" s="17"/>
      <c r="C212" s="14" t="s">
        <v>121</v>
      </c>
      <c r="D212" s="14" t="s">
        <v>3043</v>
      </c>
      <c r="E212" s="15" t="s">
        <v>14</v>
      </c>
      <c r="F212" s="16">
        <v>9.1E-4</v>
      </c>
      <c r="G212" s="16">
        <v>6.8999999999999997E-4</v>
      </c>
      <c r="H212" s="16">
        <f t="shared" si="3"/>
        <v>2.2000000000000003E-4</v>
      </c>
    </row>
    <row r="213" spans="1:8" s="1" customFormat="1" ht="14.5" x14ac:dyDescent="0.35">
      <c r="A213" s="18"/>
      <c r="B213" s="17"/>
      <c r="C213" s="14" t="s">
        <v>3044</v>
      </c>
      <c r="D213" s="14" t="s">
        <v>3045</v>
      </c>
      <c r="E213" s="15" t="s">
        <v>17</v>
      </c>
      <c r="F213" s="16">
        <v>7.5199999999999998E-3</v>
      </c>
      <c r="G213" s="16">
        <v>7.5199999999999998E-3</v>
      </c>
      <c r="H213" s="16">
        <f t="shared" si="3"/>
        <v>0</v>
      </c>
    </row>
    <row r="214" spans="1:8" s="1" customFormat="1" ht="14.5" x14ac:dyDescent="0.35">
      <c r="A214" s="18"/>
      <c r="B214" s="17"/>
      <c r="C214" s="14" t="s">
        <v>27</v>
      </c>
      <c r="D214" s="14" t="s">
        <v>3046</v>
      </c>
      <c r="E214" s="15" t="s">
        <v>14</v>
      </c>
      <c r="F214" s="16">
        <v>5.0000000000000001E-4</v>
      </c>
      <c r="G214" s="16">
        <v>3.1799999999999998E-4</v>
      </c>
      <c r="H214" s="16">
        <f t="shared" si="3"/>
        <v>1.8200000000000003E-4</v>
      </c>
    </row>
    <row r="215" spans="1:8" s="1" customFormat="1" ht="14.5" x14ac:dyDescent="0.35">
      <c r="A215" s="18"/>
      <c r="B215" s="17"/>
      <c r="C215" s="14" t="s">
        <v>76</v>
      </c>
      <c r="D215" s="14" t="s">
        <v>76</v>
      </c>
      <c r="E215" s="15" t="s">
        <v>77</v>
      </c>
      <c r="F215" s="16">
        <v>1.5E-3</v>
      </c>
      <c r="G215" s="16">
        <v>1.701E-3</v>
      </c>
      <c r="H215" s="16">
        <f t="shared" si="3"/>
        <v>-2.0100000000000001E-4</v>
      </c>
    </row>
    <row r="216" spans="1:8" s="1" customFormat="1" ht="14.5" x14ac:dyDescent="0.35">
      <c r="A216" s="18"/>
      <c r="B216" s="17"/>
      <c r="C216" s="14" t="s">
        <v>162</v>
      </c>
      <c r="D216" s="14" t="s">
        <v>163</v>
      </c>
      <c r="E216" s="15" t="s">
        <v>19</v>
      </c>
      <c r="F216" s="16">
        <v>2.1000000000000001E-2</v>
      </c>
      <c r="G216" s="16">
        <v>2.4896999999999999E-2</v>
      </c>
      <c r="H216" s="16">
        <f t="shared" si="3"/>
        <v>-3.8969999999999977E-3</v>
      </c>
    </row>
    <row r="217" spans="1:8" s="1" customFormat="1" ht="14.5" x14ac:dyDescent="0.35">
      <c r="A217" s="18"/>
      <c r="B217" s="17"/>
      <c r="C217" s="14" t="s">
        <v>2371</v>
      </c>
      <c r="D217" s="14" t="s">
        <v>2372</v>
      </c>
      <c r="E217" s="15" t="s">
        <v>17</v>
      </c>
      <c r="F217" s="16">
        <v>3.0000000000000001E-3</v>
      </c>
      <c r="G217" s="16">
        <v>2.467E-3</v>
      </c>
      <c r="H217" s="16">
        <f t="shared" si="3"/>
        <v>5.3300000000000005E-4</v>
      </c>
    </row>
    <row r="218" spans="1:8" s="1" customFormat="1" ht="14.5" x14ac:dyDescent="0.35">
      <c r="A218" s="18"/>
      <c r="B218" s="17"/>
      <c r="C218" s="14" t="s">
        <v>3047</v>
      </c>
      <c r="D218" s="14" t="s">
        <v>3048</v>
      </c>
      <c r="E218" s="15" t="s">
        <v>17</v>
      </c>
      <c r="F218" s="16">
        <v>2E-3</v>
      </c>
      <c r="G218" s="16">
        <v>1.8879999999999999E-3</v>
      </c>
      <c r="H218" s="16">
        <f t="shared" si="3"/>
        <v>1.1200000000000012E-4</v>
      </c>
    </row>
    <row r="219" spans="1:8" s="1" customFormat="1" ht="14.5" x14ac:dyDescent="0.35">
      <c r="A219" s="18"/>
      <c r="B219" s="17"/>
      <c r="C219" s="14" t="s">
        <v>7066</v>
      </c>
      <c r="D219" s="14" t="s">
        <v>7067</v>
      </c>
      <c r="E219" s="15" t="s">
        <v>14</v>
      </c>
      <c r="F219" s="16">
        <v>1.4999999999999999E-4</v>
      </c>
      <c r="G219" s="16">
        <v>1.0679999999999999E-3</v>
      </c>
      <c r="H219" s="16">
        <f t="shared" si="3"/>
        <v>-9.1799999999999998E-4</v>
      </c>
    </row>
    <row r="220" spans="1:8" s="1" customFormat="1" ht="14.5" x14ac:dyDescent="0.35">
      <c r="A220" s="18"/>
      <c r="B220" s="17"/>
      <c r="C220" s="14" t="s">
        <v>164</v>
      </c>
      <c r="D220" s="14" t="s">
        <v>1741</v>
      </c>
      <c r="E220" s="15" t="s">
        <v>17</v>
      </c>
      <c r="F220" s="16">
        <v>3.0000000000000001E-3</v>
      </c>
      <c r="G220" s="16">
        <v>4.0109999999999998E-3</v>
      </c>
      <c r="H220" s="16">
        <f t="shared" si="3"/>
        <v>-1.0109999999999997E-3</v>
      </c>
    </row>
    <row r="221" spans="1:8" s="1" customFormat="1" ht="14.5" x14ac:dyDescent="0.35">
      <c r="A221" s="18"/>
      <c r="B221" s="17"/>
      <c r="C221" s="14" t="s">
        <v>3049</v>
      </c>
      <c r="D221" s="14" t="s">
        <v>3050</v>
      </c>
      <c r="E221" s="15" t="s">
        <v>17</v>
      </c>
      <c r="F221" s="16">
        <v>4.0000000000000001E-3</v>
      </c>
      <c r="G221" s="16">
        <v>2.199E-3</v>
      </c>
      <c r="H221" s="16">
        <f t="shared" si="3"/>
        <v>1.8010000000000001E-3</v>
      </c>
    </row>
    <row r="222" spans="1:8" s="1" customFormat="1" ht="14.5" x14ac:dyDescent="0.35">
      <c r="A222" s="18"/>
      <c r="B222" s="17"/>
      <c r="C222" s="14" t="s">
        <v>3051</v>
      </c>
      <c r="D222" s="14" t="s">
        <v>3050</v>
      </c>
      <c r="E222" s="15" t="s">
        <v>17</v>
      </c>
      <c r="F222" s="16">
        <v>2.5000000000000001E-3</v>
      </c>
      <c r="G222" s="16">
        <v>1.4300000000000001E-3</v>
      </c>
      <c r="H222" s="16">
        <f t="shared" si="3"/>
        <v>1.07E-3</v>
      </c>
    </row>
    <row r="223" spans="1:8" s="1" customFormat="1" ht="14.5" x14ac:dyDescent="0.35">
      <c r="A223" s="18"/>
      <c r="B223" s="17"/>
      <c r="C223" s="14" t="s">
        <v>3054</v>
      </c>
      <c r="D223" s="14" t="s">
        <v>3053</v>
      </c>
      <c r="E223" s="15" t="s">
        <v>17</v>
      </c>
      <c r="F223" s="16">
        <v>5.0000000000000001E-3</v>
      </c>
      <c r="G223" s="16">
        <v>3.6679999999999998E-3</v>
      </c>
      <c r="H223" s="16">
        <f t="shared" si="3"/>
        <v>1.3320000000000003E-3</v>
      </c>
    </row>
    <row r="224" spans="1:8" s="1" customFormat="1" ht="14.5" x14ac:dyDescent="0.35">
      <c r="A224" s="18"/>
      <c r="B224" s="17"/>
      <c r="C224" s="14" t="s">
        <v>3052</v>
      </c>
      <c r="D224" s="14" t="s">
        <v>3053</v>
      </c>
      <c r="E224" s="15" t="s">
        <v>19</v>
      </c>
      <c r="F224" s="16">
        <v>1.4999999999999999E-2</v>
      </c>
      <c r="G224" s="16">
        <v>1.3412E-2</v>
      </c>
      <c r="H224" s="16">
        <f t="shared" si="3"/>
        <v>1.5879999999999991E-3</v>
      </c>
    </row>
    <row r="225" spans="1:8" s="1" customFormat="1" ht="14.5" x14ac:dyDescent="0.35">
      <c r="A225" s="18"/>
      <c r="B225" s="17"/>
      <c r="C225" s="14" t="s">
        <v>27</v>
      </c>
      <c r="D225" s="14" t="s">
        <v>3055</v>
      </c>
      <c r="E225" s="15" t="s">
        <v>14</v>
      </c>
      <c r="F225" s="16">
        <v>5.0000000000000001E-4</v>
      </c>
      <c r="G225" s="16">
        <v>3.6000000000000002E-4</v>
      </c>
      <c r="H225" s="16">
        <f t="shared" si="3"/>
        <v>1.3999999999999999E-4</v>
      </c>
    </row>
    <row r="226" spans="1:8" s="1" customFormat="1" ht="14.5" x14ac:dyDescent="0.35">
      <c r="A226" s="18"/>
      <c r="B226" s="17" t="s">
        <v>165</v>
      </c>
      <c r="C226" s="14" t="s">
        <v>2631</v>
      </c>
      <c r="D226" s="14" t="s">
        <v>3056</v>
      </c>
      <c r="E226" s="15" t="s">
        <v>17</v>
      </c>
      <c r="F226" s="16">
        <v>2E-3</v>
      </c>
      <c r="G226" s="16">
        <v>1.4009000000000001E-2</v>
      </c>
      <c r="H226" s="16">
        <f t="shared" si="3"/>
        <v>-1.2009000000000001E-2</v>
      </c>
    </row>
    <row r="227" spans="1:8" s="1" customFormat="1" ht="14.5" x14ac:dyDescent="0.35">
      <c r="A227" s="18"/>
      <c r="B227" s="17"/>
      <c r="C227" s="14" t="s">
        <v>2629</v>
      </c>
      <c r="D227" s="14" t="s">
        <v>2630</v>
      </c>
      <c r="E227" s="15" t="s">
        <v>59</v>
      </c>
      <c r="F227" s="16">
        <v>0.1</v>
      </c>
      <c r="G227" s="16">
        <v>0.18945699999999999</v>
      </c>
      <c r="H227" s="16">
        <f t="shared" si="3"/>
        <v>-8.9456999999999981E-2</v>
      </c>
    </row>
    <row r="228" spans="1:8" s="1" customFormat="1" ht="29" x14ac:dyDescent="0.35">
      <c r="A228" s="18"/>
      <c r="B228" s="17"/>
      <c r="C228" s="14" t="s">
        <v>3057</v>
      </c>
      <c r="D228" s="14" t="s">
        <v>3058</v>
      </c>
      <c r="E228" s="15" t="s">
        <v>17</v>
      </c>
      <c r="F228" s="16">
        <v>2E-3</v>
      </c>
      <c r="G228" s="16">
        <v>7.8700000000000005E-4</v>
      </c>
      <c r="H228" s="16">
        <f t="shared" si="3"/>
        <v>1.2130000000000001E-3</v>
      </c>
    </row>
    <row r="229" spans="1:8" s="1" customFormat="1" ht="14.5" x14ac:dyDescent="0.35">
      <c r="A229" s="18"/>
      <c r="B229" s="17"/>
      <c r="C229" s="14" t="s">
        <v>2254</v>
      </c>
      <c r="D229" s="14" t="s">
        <v>2255</v>
      </c>
      <c r="E229" s="15" t="s">
        <v>17</v>
      </c>
      <c r="F229" s="16">
        <v>2E-3</v>
      </c>
      <c r="G229" s="16">
        <v>3.1E-4</v>
      </c>
      <c r="H229" s="16">
        <f t="shared" si="3"/>
        <v>1.6900000000000001E-3</v>
      </c>
    </row>
    <row r="230" spans="1:8" s="1" customFormat="1" ht="14.5" x14ac:dyDescent="0.35">
      <c r="A230" s="18"/>
      <c r="B230" s="17"/>
      <c r="C230" s="14" t="s">
        <v>2135</v>
      </c>
      <c r="D230" s="14" t="s">
        <v>166</v>
      </c>
      <c r="E230" s="15" t="s">
        <v>17</v>
      </c>
      <c r="F230" s="16">
        <v>3.0000000000000001E-3</v>
      </c>
      <c r="G230" s="16">
        <v>1.75E-3</v>
      </c>
      <c r="H230" s="16">
        <f t="shared" si="3"/>
        <v>1.25E-3</v>
      </c>
    </row>
    <row r="231" spans="1:8" s="1" customFormat="1" ht="14.5" x14ac:dyDescent="0.35">
      <c r="A231" s="18"/>
      <c r="B231" s="17"/>
      <c r="C231" s="14" t="s">
        <v>3059</v>
      </c>
      <c r="D231" s="14" t="s">
        <v>3060</v>
      </c>
      <c r="E231" s="15" t="s">
        <v>17</v>
      </c>
      <c r="F231" s="16">
        <v>3.0000000000000001E-3</v>
      </c>
      <c r="G231" s="16">
        <v>3.3800000000000002E-3</v>
      </c>
      <c r="H231" s="16">
        <f t="shared" si="3"/>
        <v>-3.8000000000000013E-4</v>
      </c>
    </row>
    <row r="232" spans="1:8" s="1" customFormat="1" ht="14.5" x14ac:dyDescent="0.35">
      <c r="A232" s="18"/>
      <c r="B232" s="17"/>
      <c r="C232" s="14" t="s">
        <v>3061</v>
      </c>
      <c r="D232" s="14" t="s">
        <v>2913</v>
      </c>
      <c r="E232" s="15" t="s">
        <v>14</v>
      </c>
      <c r="F232" s="16">
        <v>8.9999999999999998E-4</v>
      </c>
      <c r="G232" s="16">
        <v>2.9999999999999997E-4</v>
      </c>
      <c r="H232" s="16">
        <f t="shared" si="3"/>
        <v>6.0000000000000006E-4</v>
      </c>
    </row>
    <row r="233" spans="1:8" s="1" customFormat="1" ht="14.5" x14ac:dyDescent="0.35">
      <c r="A233" s="18"/>
      <c r="B233" s="17"/>
      <c r="C233" s="14" t="s">
        <v>2519</v>
      </c>
      <c r="D233" s="14" t="s">
        <v>2520</v>
      </c>
      <c r="E233" s="15" t="s">
        <v>17</v>
      </c>
      <c r="F233" s="16">
        <v>3.0000000000000001E-3</v>
      </c>
      <c r="G233" s="16">
        <v>3.5040000000000002E-3</v>
      </c>
      <c r="H233" s="16">
        <f t="shared" si="3"/>
        <v>-5.0400000000000011E-4</v>
      </c>
    </row>
    <row r="234" spans="1:8" s="1" customFormat="1" ht="14.5" x14ac:dyDescent="0.35">
      <c r="A234" s="18"/>
      <c r="B234" s="17"/>
      <c r="C234" s="14" t="s">
        <v>3062</v>
      </c>
      <c r="D234" s="14" t="s">
        <v>2520</v>
      </c>
      <c r="E234" s="15" t="s">
        <v>17</v>
      </c>
      <c r="F234" s="16">
        <v>3.0000000000000001E-3</v>
      </c>
      <c r="G234" s="16">
        <v>4.5370000000000002E-3</v>
      </c>
      <c r="H234" s="16">
        <f t="shared" si="3"/>
        <v>-1.5370000000000002E-3</v>
      </c>
    </row>
    <row r="235" spans="1:8" s="1" customFormat="1" ht="14.5" x14ac:dyDescent="0.35">
      <c r="A235" s="18"/>
      <c r="B235" s="17"/>
      <c r="C235" s="14" t="s">
        <v>3063</v>
      </c>
      <c r="D235" s="14" t="s">
        <v>2921</v>
      </c>
      <c r="E235" s="15" t="s">
        <v>17</v>
      </c>
      <c r="F235" s="16">
        <v>1E-3</v>
      </c>
      <c r="G235" s="16">
        <v>7.9869999999999993E-3</v>
      </c>
      <c r="H235" s="16">
        <f t="shared" si="3"/>
        <v>-6.9869999999999993E-3</v>
      </c>
    </row>
    <row r="236" spans="1:8" s="1" customFormat="1" ht="29" x14ac:dyDescent="0.35">
      <c r="A236" s="18"/>
      <c r="B236" s="17"/>
      <c r="C236" s="14" t="s">
        <v>3064</v>
      </c>
      <c r="D236" s="14" t="s">
        <v>1438</v>
      </c>
      <c r="E236" s="15" t="s">
        <v>14</v>
      </c>
      <c r="F236" s="16">
        <v>2.9999999999999997E-4</v>
      </c>
      <c r="G236" s="16">
        <v>2.9E-4</v>
      </c>
      <c r="H236" s="16">
        <f t="shared" si="3"/>
        <v>9.999999999999972E-6</v>
      </c>
    </row>
    <row r="237" spans="1:8" s="1" customFormat="1" ht="14.5" x14ac:dyDescent="0.35">
      <c r="A237" s="18"/>
      <c r="B237" s="17"/>
      <c r="C237" s="14" t="s">
        <v>2631</v>
      </c>
      <c r="D237" s="14" t="s">
        <v>2632</v>
      </c>
      <c r="E237" s="15" t="s">
        <v>19</v>
      </c>
      <c r="F237" s="16">
        <v>7.0000000000000007E-2</v>
      </c>
      <c r="G237" s="16">
        <v>6.0108000000000002E-2</v>
      </c>
      <c r="H237" s="16">
        <f t="shared" si="3"/>
        <v>9.892000000000005E-3</v>
      </c>
    </row>
    <row r="238" spans="1:8" s="1" customFormat="1" ht="14.5" x14ac:dyDescent="0.35">
      <c r="A238" s="18"/>
      <c r="B238" s="17"/>
      <c r="C238" s="14" t="s">
        <v>76</v>
      </c>
      <c r="D238" s="14" t="s">
        <v>76</v>
      </c>
      <c r="E238" s="15" t="s">
        <v>77</v>
      </c>
      <c r="F238" s="16">
        <v>5.5258139999999996</v>
      </c>
      <c r="G238" s="16">
        <v>5.5261930000000001</v>
      </c>
      <c r="H238" s="16">
        <f t="shared" si="3"/>
        <v>-3.7900000000057332E-4</v>
      </c>
    </row>
    <row r="239" spans="1:8" s="1" customFormat="1" ht="14.5" x14ac:dyDescent="0.35">
      <c r="A239" s="18"/>
      <c r="B239" s="17"/>
      <c r="C239" s="14" t="s">
        <v>69</v>
      </c>
      <c r="D239" s="14" t="s">
        <v>167</v>
      </c>
      <c r="E239" s="15" t="s">
        <v>17</v>
      </c>
      <c r="F239" s="16">
        <v>1.2999999999999999E-3</v>
      </c>
      <c r="G239" s="16">
        <v>1.606E-3</v>
      </c>
      <c r="H239" s="16">
        <f t="shared" si="3"/>
        <v>-3.0600000000000007E-4</v>
      </c>
    </row>
    <row r="240" spans="1:8" s="1" customFormat="1" ht="14.5" x14ac:dyDescent="0.35">
      <c r="A240" s="18"/>
      <c r="B240" s="17"/>
      <c r="C240" s="14" t="s">
        <v>1353</v>
      </c>
      <c r="D240" s="14" t="s">
        <v>2305</v>
      </c>
      <c r="E240" s="15" t="s">
        <v>14</v>
      </c>
      <c r="F240" s="16">
        <v>8.9999999999999998E-4</v>
      </c>
      <c r="G240" s="16">
        <v>8.5999999999999998E-4</v>
      </c>
      <c r="H240" s="16">
        <f t="shared" si="3"/>
        <v>3.9999999999999996E-5</v>
      </c>
    </row>
    <row r="241" spans="1:8" s="1" customFormat="1" ht="14.5" x14ac:dyDescent="0.35">
      <c r="A241" s="18"/>
      <c r="B241" s="17"/>
      <c r="C241" s="14" t="s">
        <v>7068</v>
      </c>
      <c r="D241" s="14" t="s">
        <v>7067</v>
      </c>
      <c r="E241" s="15" t="s">
        <v>14</v>
      </c>
      <c r="F241" s="16">
        <v>2.5000000000000001E-4</v>
      </c>
      <c r="G241" s="16">
        <v>4.0900000000000002E-4</v>
      </c>
      <c r="H241" s="16">
        <f t="shared" si="3"/>
        <v>-1.5900000000000002E-4</v>
      </c>
    </row>
    <row r="242" spans="1:8" s="1" customFormat="1" ht="14.5" x14ac:dyDescent="0.35">
      <c r="A242" s="18"/>
      <c r="B242" s="17" t="s">
        <v>168</v>
      </c>
      <c r="C242" s="14" t="s">
        <v>3065</v>
      </c>
      <c r="D242" s="14" t="s">
        <v>3066</v>
      </c>
      <c r="E242" s="15" t="s">
        <v>14</v>
      </c>
      <c r="F242" s="16">
        <v>5.0000000000000001E-4</v>
      </c>
      <c r="G242" s="16">
        <v>1.25E-3</v>
      </c>
      <c r="H242" s="16">
        <f t="shared" si="3"/>
        <v>-7.5000000000000002E-4</v>
      </c>
    </row>
    <row r="243" spans="1:8" s="1" customFormat="1" ht="14.5" x14ac:dyDescent="0.35">
      <c r="A243" s="18"/>
      <c r="B243" s="17"/>
      <c r="C243" s="14" t="s">
        <v>3067</v>
      </c>
      <c r="D243" s="14" t="s">
        <v>3068</v>
      </c>
      <c r="E243" s="15" t="s">
        <v>14</v>
      </c>
      <c r="F243" s="16">
        <v>1.5E-3</v>
      </c>
      <c r="G243" s="16">
        <v>1.9499999999999999E-3</v>
      </c>
      <c r="H243" s="16">
        <f t="shared" si="3"/>
        <v>-4.4999999999999988E-4</v>
      </c>
    </row>
    <row r="244" spans="1:8" s="1" customFormat="1" ht="29" x14ac:dyDescent="0.35">
      <c r="A244" s="18"/>
      <c r="B244" s="17"/>
      <c r="C244" s="14" t="s">
        <v>134</v>
      </c>
      <c r="D244" s="14" t="s">
        <v>3069</v>
      </c>
      <c r="E244" s="15" t="s">
        <v>14</v>
      </c>
      <c r="F244" s="16">
        <v>6.9999999999999999E-4</v>
      </c>
      <c r="G244" s="16">
        <v>7.2000000000000005E-4</v>
      </c>
      <c r="H244" s="16">
        <f t="shared" si="3"/>
        <v>-2.0000000000000052E-5</v>
      </c>
    </row>
    <row r="245" spans="1:8" s="1" customFormat="1" ht="14.5" x14ac:dyDescent="0.35">
      <c r="A245" s="18"/>
      <c r="B245" s="17"/>
      <c r="C245" s="14" t="s">
        <v>169</v>
      </c>
      <c r="D245" s="14" t="s">
        <v>170</v>
      </c>
      <c r="E245" s="15" t="s">
        <v>19</v>
      </c>
      <c r="F245" s="16">
        <v>2.5000000000000001E-2</v>
      </c>
      <c r="G245" s="16">
        <v>2.5253999999999999E-2</v>
      </c>
      <c r="H245" s="16">
        <f t="shared" si="3"/>
        <v>-2.5399999999999728E-4</v>
      </c>
    </row>
    <row r="246" spans="1:8" s="1" customFormat="1" ht="14.5" x14ac:dyDescent="0.35">
      <c r="A246" s="18"/>
      <c r="B246" s="17"/>
      <c r="C246" s="14" t="s">
        <v>1758</v>
      </c>
      <c r="D246" s="14" t="s">
        <v>1759</v>
      </c>
      <c r="E246" s="15" t="s">
        <v>19</v>
      </c>
      <c r="F246" s="16">
        <v>2E-3</v>
      </c>
      <c r="G246" s="16">
        <v>2.2234E-2</v>
      </c>
      <c r="H246" s="16">
        <f t="shared" si="3"/>
        <v>-2.0234000000000002E-2</v>
      </c>
    </row>
    <row r="247" spans="1:8" s="1" customFormat="1" ht="14.5" x14ac:dyDescent="0.35">
      <c r="A247" s="18"/>
      <c r="B247" s="17"/>
      <c r="C247" s="14" t="s">
        <v>3070</v>
      </c>
      <c r="D247" s="14" t="s">
        <v>2899</v>
      </c>
      <c r="E247" s="15" t="s">
        <v>14</v>
      </c>
      <c r="F247" s="16">
        <v>8.0000000000000004E-4</v>
      </c>
      <c r="G247" s="16">
        <v>8.0500000000000005E-4</v>
      </c>
      <c r="H247" s="16">
        <f t="shared" si="3"/>
        <v>-5.0000000000000131E-6</v>
      </c>
    </row>
    <row r="248" spans="1:8" s="1" customFormat="1" ht="14.5" x14ac:dyDescent="0.35">
      <c r="A248" s="18"/>
      <c r="B248" s="17"/>
      <c r="C248" s="14" t="s">
        <v>3071</v>
      </c>
      <c r="D248" s="14" t="s">
        <v>2899</v>
      </c>
      <c r="E248" s="15" t="s">
        <v>19</v>
      </c>
      <c r="F248" s="16">
        <v>1.7600000000000001E-2</v>
      </c>
      <c r="G248" s="16">
        <v>1.5348000000000001E-2</v>
      </c>
      <c r="H248" s="16">
        <f t="shared" si="3"/>
        <v>2.2520000000000005E-3</v>
      </c>
    </row>
    <row r="249" spans="1:8" s="1" customFormat="1" ht="29" x14ac:dyDescent="0.35">
      <c r="A249" s="18"/>
      <c r="B249" s="17"/>
      <c r="C249" s="14" t="s">
        <v>3072</v>
      </c>
      <c r="D249" s="14" t="s">
        <v>126</v>
      </c>
      <c r="E249" s="15" t="s">
        <v>17</v>
      </c>
      <c r="F249" s="16">
        <v>2.5000000000000001E-3</v>
      </c>
      <c r="G249" s="16">
        <v>8.3689999999999997E-3</v>
      </c>
      <c r="H249" s="16">
        <f t="shared" si="3"/>
        <v>-5.8689999999999992E-3</v>
      </c>
    </row>
    <row r="250" spans="1:8" s="1" customFormat="1" ht="14.5" x14ac:dyDescent="0.35">
      <c r="A250" s="18"/>
      <c r="B250" s="17"/>
      <c r="C250" s="14" t="s">
        <v>3073</v>
      </c>
      <c r="D250" s="14" t="s">
        <v>126</v>
      </c>
      <c r="E250" s="15" t="s">
        <v>17</v>
      </c>
      <c r="F250" s="16">
        <v>2E-3</v>
      </c>
      <c r="G250" s="16">
        <v>2.4190000000000001E-3</v>
      </c>
      <c r="H250" s="16">
        <f t="shared" si="3"/>
        <v>-4.190000000000001E-4</v>
      </c>
    </row>
    <row r="251" spans="1:8" s="1" customFormat="1" ht="14.5" x14ac:dyDescent="0.35">
      <c r="A251" s="18"/>
      <c r="B251" s="17"/>
      <c r="C251" s="14" t="s">
        <v>27</v>
      </c>
      <c r="D251" s="14" t="s">
        <v>126</v>
      </c>
      <c r="E251" s="15" t="s">
        <v>17</v>
      </c>
      <c r="F251" s="16">
        <v>2.5000000000000001E-3</v>
      </c>
      <c r="G251" s="16">
        <v>2.4369999999999999E-3</v>
      </c>
      <c r="H251" s="16">
        <f t="shared" si="3"/>
        <v>6.3000000000000122E-5</v>
      </c>
    </row>
    <row r="252" spans="1:8" s="1" customFormat="1" ht="14.5" x14ac:dyDescent="0.35">
      <c r="A252" s="18"/>
      <c r="B252" s="17"/>
      <c r="C252" s="14" t="s">
        <v>3074</v>
      </c>
      <c r="D252" s="14" t="s">
        <v>126</v>
      </c>
      <c r="E252" s="15" t="s">
        <v>17</v>
      </c>
      <c r="F252" s="16">
        <v>2.5000000000000001E-3</v>
      </c>
      <c r="G252" s="16">
        <v>2.0950000000000001E-3</v>
      </c>
      <c r="H252" s="16">
        <f t="shared" si="3"/>
        <v>4.0499999999999998E-4</v>
      </c>
    </row>
    <row r="253" spans="1:8" s="1" customFormat="1" ht="14.5" x14ac:dyDescent="0.35">
      <c r="A253" s="18"/>
      <c r="B253" s="17"/>
      <c r="C253" s="14" t="s">
        <v>3075</v>
      </c>
      <c r="D253" s="14" t="s">
        <v>126</v>
      </c>
      <c r="E253" s="15" t="s">
        <v>17</v>
      </c>
      <c r="F253" s="16">
        <v>2E-3</v>
      </c>
      <c r="G253" s="16">
        <v>3.6960000000000001E-3</v>
      </c>
      <c r="H253" s="16">
        <f t="shared" si="3"/>
        <v>-1.696E-3</v>
      </c>
    </row>
    <row r="254" spans="1:8" s="1" customFormat="1" ht="14.5" x14ac:dyDescent="0.35">
      <c r="A254" s="18"/>
      <c r="B254" s="17"/>
      <c r="C254" s="14" t="s">
        <v>2306</v>
      </c>
      <c r="D254" s="14" t="s">
        <v>2307</v>
      </c>
      <c r="E254" s="15" t="s">
        <v>19</v>
      </c>
      <c r="F254" s="16">
        <v>5.0000000000000001E-3</v>
      </c>
      <c r="G254" s="16">
        <v>1.03E-4</v>
      </c>
      <c r="H254" s="16">
        <f t="shared" si="3"/>
        <v>4.8970000000000003E-3</v>
      </c>
    </row>
    <row r="255" spans="1:8" s="1" customFormat="1" ht="14.5" x14ac:dyDescent="0.35">
      <c r="A255" s="18"/>
      <c r="B255" s="17"/>
      <c r="C255" s="14" t="s">
        <v>130</v>
      </c>
      <c r="D255" s="14" t="s">
        <v>3076</v>
      </c>
      <c r="E255" s="15" t="s">
        <v>14</v>
      </c>
      <c r="F255" s="16">
        <v>4.0000000000000002E-4</v>
      </c>
      <c r="G255" s="16">
        <v>5.5000000000000003E-4</v>
      </c>
      <c r="H255" s="16">
        <f t="shared" si="3"/>
        <v>-1.5000000000000001E-4</v>
      </c>
    </row>
    <row r="256" spans="1:8" s="1" customFormat="1" ht="14.5" x14ac:dyDescent="0.35">
      <c r="A256" s="18"/>
      <c r="B256" s="17"/>
      <c r="C256" s="14" t="s">
        <v>117</v>
      </c>
      <c r="D256" s="14" t="s">
        <v>3076</v>
      </c>
      <c r="E256" s="15" t="s">
        <v>14</v>
      </c>
      <c r="F256" s="16">
        <v>4.0000000000000002E-4</v>
      </c>
      <c r="G256" s="16">
        <v>2.2100000000000001E-4</v>
      </c>
      <c r="H256" s="16">
        <f t="shared" si="3"/>
        <v>1.7900000000000001E-4</v>
      </c>
    </row>
    <row r="257" spans="1:8" s="1" customFormat="1" ht="14.5" x14ac:dyDescent="0.35">
      <c r="A257" s="18"/>
      <c r="B257" s="17"/>
      <c r="C257" s="14" t="s">
        <v>3077</v>
      </c>
      <c r="D257" s="14" t="s">
        <v>3078</v>
      </c>
      <c r="E257" s="15" t="s">
        <v>14</v>
      </c>
      <c r="F257" s="16">
        <v>5.9999999999999995E-4</v>
      </c>
      <c r="G257" s="16">
        <v>2.9999999999999997E-4</v>
      </c>
      <c r="H257" s="16">
        <f t="shared" si="3"/>
        <v>2.9999999999999997E-4</v>
      </c>
    </row>
    <row r="258" spans="1:8" s="1" customFormat="1" ht="14.5" x14ac:dyDescent="0.35">
      <c r="A258" s="18"/>
      <c r="B258" s="17"/>
      <c r="C258" s="14" t="s">
        <v>3079</v>
      </c>
      <c r="D258" s="14" t="s">
        <v>3080</v>
      </c>
      <c r="E258" s="15" t="s">
        <v>17</v>
      </c>
      <c r="F258" s="16">
        <v>2.8999999999999998E-3</v>
      </c>
      <c r="G258" s="16">
        <v>2.3470000000000001E-3</v>
      </c>
      <c r="H258" s="16">
        <f t="shared" si="3"/>
        <v>5.5299999999999967E-4</v>
      </c>
    </row>
    <row r="259" spans="1:8" s="1" customFormat="1" ht="14.5" x14ac:dyDescent="0.35">
      <c r="A259" s="18"/>
      <c r="B259" s="17"/>
      <c r="C259" s="14" t="s">
        <v>171</v>
      </c>
      <c r="D259" s="14" t="s">
        <v>172</v>
      </c>
      <c r="E259" s="15" t="s">
        <v>59</v>
      </c>
      <c r="F259" s="16">
        <v>0.1</v>
      </c>
      <c r="G259" s="16">
        <v>4.9827999999999997E-2</v>
      </c>
      <c r="H259" s="16">
        <f t="shared" si="3"/>
        <v>5.0172000000000008E-2</v>
      </c>
    </row>
    <row r="260" spans="1:8" s="1" customFormat="1" ht="14.5" x14ac:dyDescent="0.35">
      <c r="A260" s="18"/>
      <c r="B260" s="17"/>
      <c r="C260" s="14" t="s">
        <v>3083</v>
      </c>
      <c r="D260" s="14" t="s">
        <v>2766</v>
      </c>
      <c r="E260" s="15" t="s">
        <v>14</v>
      </c>
      <c r="F260" s="16">
        <v>1.5E-3</v>
      </c>
      <c r="G260" s="16">
        <v>4.0700000000000003E-4</v>
      </c>
      <c r="H260" s="16">
        <f t="shared" si="3"/>
        <v>1.093E-3</v>
      </c>
    </row>
    <row r="261" spans="1:8" s="1" customFormat="1" ht="14.5" x14ac:dyDescent="0.35">
      <c r="A261" s="18"/>
      <c r="B261" s="17"/>
      <c r="C261" s="14" t="s">
        <v>3082</v>
      </c>
      <c r="D261" s="14" t="s">
        <v>2766</v>
      </c>
      <c r="E261" s="15" t="s">
        <v>17</v>
      </c>
      <c r="F261" s="16">
        <v>7.4999999999999997E-3</v>
      </c>
      <c r="G261" s="16">
        <v>7.1580000000000003E-3</v>
      </c>
      <c r="H261" s="16">
        <f t="shared" si="3"/>
        <v>3.4199999999999942E-4</v>
      </c>
    </row>
    <row r="262" spans="1:8" s="1" customFormat="1" ht="14.5" x14ac:dyDescent="0.35">
      <c r="A262" s="18"/>
      <c r="B262" s="17"/>
      <c r="C262" s="14" t="s">
        <v>3081</v>
      </c>
      <c r="D262" s="14" t="s">
        <v>2766</v>
      </c>
      <c r="E262" s="15" t="s">
        <v>17</v>
      </c>
      <c r="F262" s="16">
        <v>1.5E-3</v>
      </c>
      <c r="G262" s="16">
        <v>1.6069999999999999E-3</v>
      </c>
      <c r="H262" s="16">
        <f t="shared" si="3"/>
        <v>-1.0699999999999989E-4</v>
      </c>
    </row>
    <row r="263" spans="1:8" s="1" customFormat="1" ht="14.5" x14ac:dyDescent="0.35">
      <c r="A263" s="18"/>
      <c r="B263" s="17"/>
      <c r="C263" s="14" t="s">
        <v>117</v>
      </c>
      <c r="D263" s="14" t="s">
        <v>3084</v>
      </c>
      <c r="E263" s="15" t="s">
        <v>14</v>
      </c>
      <c r="F263" s="16">
        <v>1E-3</v>
      </c>
      <c r="G263" s="16">
        <v>2.8200000000000002E-4</v>
      </c>
      <c r="H263" s="16">
        <f t="shared" si="3"/>
        <v>7.18E-4</v>
      </c>
    </row>
    <row r="264" spans="1:8" s="1" customFormat="1" ht="14.5" x14ac:dyDescent="0.35">
      <c r="A264" s="18"/>
      <c r="B264" s="17"/>
      <c r="C264" s="14" t="s">
        <v>1459</v>
      </c>
      <c r="D264" s="14" t="s">
        <v>1460</v>
      </c>
      <c r="E264" s="15" t="s">
        <v>14</v>
      </c>
      <c r="F264" s="16">
        <v>1E-4</v>
      </c>
      <c r="G264" s="16">
        <v>1.1E-4</v>
      </c>
      <c r="H264" s="16">
        <f t="shared" si="3"/>
        <v>-9.9999999999999991E-6</v>
      </c>
    </row>
    <row r="265" spans="1:8" s="1" customFormat="1" ht="14.5" x14ac:dyDescent="0.35">
      <c r="A265" s="18"/>
      <c r="B265" s="17"/>
      <c r="C265" s="14" t="s">
        <v>76</v>
      </c>
      <c r="D265" s="14" t="s">
        <v>76</v>
      </c>
      <c r="E265" s="15" t="s">
        <v>77</v>
      </c>
      <c r="F265" s="16">
        <v>1.2999999999999999E-3</v>
      </c>
      <c r="G265" s="16">
        <v>7.5000000000000002E-4</v>
      </c>
      <c r="H265" s="16">
        <f t="shared" si="3"/>
        <v>5.4999999999999992E-4</v>
      </c>
    </row>
    <row r="266" spans="1:8" s="1" customFormat="1" ht="14.5" x14ac:dyDescent="0.35">
      <c r="A266" s="18"/>
      <c r="B266" s="17"/>
      <c r="C266" s="14" t="s">
        <v>3086</v>
      </c>
      <c r="D266" s="14" t="s">
        <v>2136</v>
      </c>
      <c r="E266" s="15" t="s">
        <v>14</v>
      </c>
      <c r="F266" s="16">
        <v>5.9999999999999995E-4</v>
      </c>
      <c r="G266" s="16">
        <v>6.6200000000000005E-4</v>
      </c>
      <c r="H266" s="16">
        <f t="shared" si="3"/>
        <v>-6.2000000000000098E-5</v>
      </c>
    </row>
    <row r="267" spans="1:8" s="1" customFormat="1" ht="29" x14ac:dyDescent="0.35">
      <c r="A267" s="18"/>
      <c r="B267" s="17"/>
      <c r="C267" s="14" t="s">
        <v>3085</v>
      </c>
      <c r="D267" s="14" t="s">
        <v>2136</v>
      </c>
      <c r="E267" s="15" t="s">
        <v>14</v>
      </c>
      <c r="F267" s="16">
        <v>8.0000000000000004E-4</v>
      </c>
      <c r="G267" s="16">
        <v>7.4700000000000005E-4</v>
      </c>
      <c r="H267" s="16">
        <f t="shared" si="3"/>
        <v>5.2999999999999987E-5</v>
      </c>
    </row>
    <row r="268" spans="1:8" s="1" customFormat="1" ht="14.5" x14ac:dyDescent="0.35">
      <c r="A268" s="18"/>
      <c r="B268" s="17"/>
      <c r="C268" s="14" t="s">
        <v>3087</v>
      </c>
      <c r="D268" s="14" t="s">
        <v>3088</v>
      </c>
      <c r="E268" s="15" t="s">
        <v>19</v>
      </c>
      <c r="F268" s="16">
        <v>1.2999999999999999E-2</v>
      </c>
      <c r="G268" s="16">
        <v>1.4657999999999999E-2</v>
      </c>
      <c r="H268" s="16">
        <f t="shared" ref="H268:H331" si="4">F268-G268</f>
        <v>-1.6579999999999998E-3</v>
      </c>
    </row>
    <row r="269" spans="1:8" s="1" customFormat="1" ht="14.5" x14ac:dyDescent="0.35">
      <c r="A269" s="18"/>
      <c r="B269" s="17"/>
      <c r="C269" s="14" t="s">
        <v>1461</v>
      </c>
      <c r="D269" s="14" t="s">
        <v>1462</v>
      </c>
      <c r="E269" s="15" t="s">
        <v>59</v>
      </c>
      <c r="F269" s="16">
        <v>0.3</v>
      </c>
      <c r="G269" s="16">
        <v>0.29698200000000002</v>
      </c>
      <c r="H269" s="16">
        <f t="shared" si="4"/>
        <v>3.0179999999999652E-3</v>
      </c>
    </row>
    <row r="270" spans="1:8" s="1" customFormat="1" ht="14.5" x14ac:dyDescent="0.35">
      <c r="A270" s="18"/>
      <c r="B270" s="17"/>
      <c r="C270" s="14" t="s">
        <v>7069</v>
      </c>
      <c r="D270" s="14" t="s">
        <v>7070</v>
      </c>
      <c r="E270" s="15" t="s">
        <v>17</v>
      </c>
      <c r="F270" s="16">
        <v>1.7299999999999999E-2</v>
      </c>
      <c r="G270" s="16">
        <v>2.5720000000000001E-3</v>
      </c>
      <c r="H270" s="16">
        <f t="shared" si="4"/>
        <v>1.4728E-2</v>
      </c>
    </row>
    <row r="271" spans="1:8" s="1" customFormat="1" ht="58" x14ac:dyDescent="0.35">
      <c r="A271" s="18"/>
      <c r="B271" s="17" t="s">
        <v>3089</v>
      </c>
      <c r="C271" s="14" t="s">
        <v>3090</v>
      </c>
      <c r="D271" s="14" t="s">
        <v>58</v>
      </c>
      <c r="E271" s="15" t="s">
        <v>17</v>
      </c>
      <c r="F271" s="16">
        <v>7.4999999999999997E-3</v>
      </c>
      <c r="G271" s="16">
        <v>5.411E-3</v>
      </c>
      <c r="H271" s="16">
        <f t="shared" si="4"/>
        <v>2.0889999999999997E-3</v>
      </c>
    </row>
    <row r="272" spans="1:8" s="1" customFormat="1" ht="58" x14ac:dyDescent="0.35">
      <c r="A272" s="18"/>
      <c r="B272" s="17"/>
      <c r="C272" s="14" t="s">
        <v>3091</v>
      </c>
      <c r="D272" s="14" t="s">
        <v>58</v>
      </c>
      <c r="E272" s="15" t="s">
        <v>17</v>
      </c>
      <c r="F272" s="16">
        <v>8.8999999999999999E-3</v>
      </c>
      <c r="G272" s="16">
        <v>7.5750000000000001E-3</v>
      </c>
      <c r="H272" s="16">
        <f t="shared" si="4"/>
        <v>1.3249999999999998E-3</v>
      </c>
    </row>
    <row r="273" spans="1:8" s="1" customFormat="1" ht="43.5" x14ac:dyDescent="0.35">
      <c r="A273" s="18"/>
      <c r="B273" s="17" t="s">
        <v>3092</v>
      </c>
      <c r="C273" s="14" t="s">
        <v>3093</v>
      </c>
      <c r="D273" s="14" t="s">
        <v>58</v>
      </c>
      <c r="E273" s="15" t="s">
        <v>17</v>
      </c>
      <c r="F273" s="16">
        <v>2.6700000000000001E-3</v>
      </c>
      <c r="G273" s="16">
        <v>2.9840000000000001E-3</v>
      </c>
      <c r="H273" s="16">
        <f t="shared" si="4"/>
        <v>-3.1400000000000004E-4</v>
      </c>
    </row>
    <row r="274" spans="1:8" s="1" customFormat="1" ht="58" x14ac:dyDescent="0.35">
      <c r="A274" s="18"/>
      <c r="B274" s="17" t="s">
        <v>3094</v>
      </c>
      <c r="C274" s="14" t="s">
        <v>3095</v>
      </c>
      <c r="D274" s="14" t="s">
        <v>58</v>
      </c>
      <c r="E274" s="15" t="s">
        <v>17</v>
      </c>
      <c r="F274" s="16">
        <v>1.125E-2</v>
      </c>
      <c r="G274" s="16">
        <v>1.0355E-2</v>
      </c>
      <c r="H274" s="16">
        <f t="shared" si="4"/>
        <v>8.9499999999999996E-4</v>
      </c>
    </row>
    <row r="275" spans="1:8" s="1" customFormat="1" ht="29" x14ac:dyDescent="0.35">
      <c r="A275" s="18"/>
      <c r="B275" s="17"/>
      <c r="C275" s="14" t="s">
        <v>3097</v>
      </c>
      <c r="D275" s="14" t="s">
        <v>58</v>
      </c>
      <c r="E275" s="15" t="s">
        <v>17</v>
      </c>
      <c r="F275" s="16">
        <v>3.0300000000000001E-3</v>
      </c>
      <c r="G275" s="16">
        <v>3.3279999999999998E-3</v>
      </c>
      <c r="H275" s="16">
        <f t="shared" si="4"/>
        <v>-2.9799999999999965E-4</v>
      </c>
    </row>
    <row r="276" spans="1:8" s="1" customFormat="1" ht="58" x14ac:dyDescent="0.35">
      <c r="A276" s="18"/>
      <c r="B276" s="17"/>
      <c r="C276" s="14" t="s">
        <v>3096</v>
      </c>
      <c r="D276" s="14" t="s">
        <v>58</v>
      </c>
      <c r="E276" s="15" t="s">
        <v>19</v>
      </c>
      <c r="F276" s="16">
        <v>2.5909999999999999E-2</v>
      </c>
      <c r="G276" s="16">
        <v>8.9169999999999996E-3</v>
      </c>
      <c r="H276" s="16">
        <f t="shared" si="4"/>
        <v>1.6993000000000001E-2</v>
      </c>
    </row>
    <row r="277" spans="1:8" s="1" customFormat="1" ht="43.5" x14ac:dyDescent="0.35">
      <c r="A277" s="18"/>
      <c r="B277" s="17" t="s">
        <v>3098</v>
      </c>
      <c r="C277" s="14" t="s">
        <v>3100</v>
      </c>
      <c r="D277" s="14" t="s">
        <v>58</v>
      </c>
      <c r="E277" s="15" t="s">
        <v>17</v>
      </c>
      <c r="F277" s="16">
        <v>7.3699999999999998E-3</v>
      </c>
      <c r="G277" s="16">
        <v>1.1206000000000001E-2</v>
      </c>
      <c r="H277" s="16">
        <f t="shared" si="4"/>
        <v>-3.8360000000000009E-3</v>
      </c>
    </row>
    <row r="278" spans="1:8" s="1" customFormat="1" ht="43.5" x14ac:dyDescent="0.35">
      <c r="A278" s="18"/>
      <c r="B278" s="17"/>
      <c r="C278" s="14" t="s">
        <v>3101</v>
      </c>
      <c r="D278" s="14" t="s">
        <v>58</v>
      </c>
      <c r="E278" s="15" t="s">
        <v>17</v>
      </c>
      <c r="F278" s="16">
        <v>4.15E-3</v>
      </c>
      <c r="G278" s="16">
        <v>5.0289999999999996E-3</v>
      </c>
      <c r="H278" s="16">
        <f t="shared" si="4"/>
        <v>-8.7899999999999957E-4</v>
      </c>
    </row>
    <row r="279" spans="1:8" s="1" customFormat="1" ht="43.5" x14ac:dyDescent="0.35">
      <c r="A279" s="18"/>
      <c r="B279" s="17"/>
      <c r="C279" s="14" t="s">
        <v>3099</v>
      </c>
      <c r="D279" s="14" t="s">
        <v>58</v>
      </c>
      <c r="E279" s="15" t="s">
        <v>17</v>
      </c>
      <c r="F279" s="16">
        <v>4.15E-3</v>
      </c>
      <c r="G279" s="16">
        <v>3.4039999999999999E-3</v>
      </c>
      <c r="H279" s="16">
        <f t="shared" si="4"/>
        <v>7.4600000000000014E-4</v>
      </c>
    </row>
    <row r="280" spans="1:8" s="1" customFormat="1" ht="14.5" x14ac:dyDescent="0.35">
      <c r="A280" s="18"/>
      <c r="B280" s="17" t="s">
        <v>174</v>
      </c>
      <c r="C280" s="14" t="s">
        <v>3102</v>
      </c>
      <c r="D280" s="14" t="s">
        <v>3102</v>
      </c>
      <c r="E280" s="15" t="s">
        <v>14</v>
      </c>
      <c r="F280" s="16">
        <v>5.0000000000000001E-4</v>
      </c>
      <c r="G280" s="16">
        <v>1.7100000000000001E-4</v>
      </c>
      <c r="H280" s="16">
        <f t="shared" si="4"/>
        <v>3.2899999999999997E-4</v>
      </c>
    </row>
    <row r="281" spans="1:8" s="1" customFormat="1" ht="14.5" x14ac:dyDescent="0.35">
      <c r="A281" s="18"/>
      <c r="B281" s="17"/>
      <c r="C281" s="14" t="s">
        <v>1984</v>
      </c>
      <c r="D281" s="14" t="s">
        <v>1985</v>
      </c>
      <c r="E281" s="15" t="s">
        <v>17</v>
      </c>
      <c r="F281" s="16">
        <v>3.0000000000000001E-3</v>
      </c>
      <c r="G281" s="16">
        <v>1.191E-3</v>
      </c>
      <c r="H281" s="16">
        <f t="shared" si="4"/>
        <v>1.8090000000000001E-3</v>
      </c>
    </row>
    <row r="282" spans="1:8" s="1" customFormat="1" ht="43.5" x14ac:dyDescent="0.35">
      <c r="A282" s="18"/>
      <c r="B282" s="17"/>
      <c r="C282" s="14" t="s">
        <v>7071</v>
      </c>
      <c r="D282" s="14" t="s">
        <v>7072</v>
      </c>
      <c r="E282" s="15" t="s">
        <v>14</v>
      </c>
      <c r="F282" s="16">
        <v>1E-3</v>
      </c>
      <c r="G282" s="16">
        <v>1.0529999999999999E-3</v>
      </c>
      <c r="H282" s="16">
        <f t="shared" si="4"/>
        <v>-5.2999999999999879E-5</v>
      </c>
    </row>
    <row r="283" spans="1:8" s="1" customFormat="1" ht="43.5" x14ac:dyDescent="0.35">
      <c r="A283" s="18"/>
      <c r="B283" s="17"/>
      <c r="C283" s="14" t="s">
        <v>3105</v>
      </c>
      <c r="D283" s="14" t="s">
        <v>3104</v>
      </c>
      <c r="E283" s="15" t="s">
        <v>14</v>
      </c>
      <c r="F283" s="16">
        <v>1.1000000000000001E-3</v>
      </c>
      <c r="G283" s="16">
        <v>1.0690000000000001E-3</v>
      </c>
      <c r="H283" s="16">
        <f t="shared" si="4"/>
        <v>3.0999999999999995E-5</v>
      </c>
    </row>
    <row r="284" spans="1:8" s="1" customFormat="1" ht="43.5" x14ac:dyDescent="0.35">
      <c r="A284" s="18"/>
      <c r="B284" s="17"/>
      <c r="C284" s="14" t="s">
        <v>3103</v>
      </c>
      <c r="D284" s="14" t="s">
        <v>3104</v>
      </c>
      <c r="E284" s="15" t="s">
        <v>17</v>
      </c>
      <c r="F284" s="16">
        <v>2E-3</v>
      </c>
      <c r="G284" s="16">
        <v>1.977E-3</v>
      </c>
      <c r="H284" s="16">
        <f t="shared" si="4"/>
        <v>2.3000000000000017E-5</v>
      </c>
    </row>
    <row r="285" spans="1:8" s="1" customFormat="1" ht="43.5" x14ac:dyDescent="0.35">
      <c r="A285" s="18"/>
      <c r="B285" s="17"/>
      <c r="C285" s="14" t="s">
        <v>3105</v>
      </c>
      <c r="D285" s="14" t="s">
        <v>3104</v>
      </c>
      <c r="E285" s="15" t="s">
        <v>14</v>
      </c>
      <c r="F285" s="16">
        <v>1E-3</v>
      </c>
      <c r="G285" s="16">
        <v>1.2520000000000001E-3</v>
      </c>
      <c r="H285" s="16">
        <f t="shared" si="4"/>
        <v>-2.5200000000000005E-4</v>
      </c>
    </row>
    <row r="286" spans="1:8" s="1" customFormat="1" ht="14.5" x14ac:dyDescent="0.35">
      <c r="A286" s="18"/>
      <c r="B286" s="17"/>
      <c r="C286" s="14" t="s">
        <v>3106</v>
      </c>
      <c r="D286" s="14" t="s">
        <v>3107</v>
      </c>
      <c r="E286" s="15" t="s">
        <v>14</v>
      </c>
      <c r="F286" s="16">
        <v>2.9999999999999997E-4</v>
      </c>
      <c r="G286" s="16">
        <v>2.5500000000000002E-4</v>
      </c>
      <c r="H286" s="16">
        <f t="shared" si="4"/>
        <v>4.4999999999999955E-5</v>
      </c>
    </row>
    <row r="287" spans="1:8" s="1" customFormat="1" ht="58" x14ac:dyDescent="0.35">
      <c r="A287" s="18"/>
      <c r="B287" s="17"/>
      <c r="C287" s="14" t="s">
        <v>3110</v>
      </c>
      <c r="D287" s="14" t="s">
        <v>3109</v>
      </c>
      <c r="E287" s="15" t="s">
        <v>14</v>
      </c>
      <c r="F287" s="16">
        <v>1E-3</v>
      </c>
      <c r="G287" s="16">
        <v>1.603E-3</v>
      </c>
      <c r="H287" s="16">
        <f t="shared" si="4"/>
        <v>-6.0300000000000002E-4</v>
      </c>
    </row>
    <row r="288" spans="1:8" s="1" customFormat="1" ht="58" x14ac:dyDescent="0.35">
      <c r="A288" s="18"/>
      <c r="B288" s="17"/>
      <c r="C288" s="14" t="s">
        <v>3108</v>
      </c>
      <c r="D288" s="14" t="s">
        <v>3109</v>
      </c>
      <c r="E288" s="15" t="s">
        <v>14</v>
      </c>
      <c r="F288" s="16">
        <v>5.0000000000000001E-4</v>
      </c>
      <c r="G288" s="16">
        <v>6.2399999999999999E-4</v>
      </c>
      <c r="H288" s="16">
        <f t="shared" si="4"/>
        <v>-1.2399999999999998E-4</v>
      </c>
    </row>
    <row r="289" spans="1:8" s="1" customFormat="1" ht="43.5" x14ac:dyDescent="0.35">
      <c r="A289" s="18"/>
      <c r="B289" s="17"/>
      <c r="C289" s="14" t="s">
        <v>3111</v>
      </c>
      <c r="D289" s="14" t="s">
        <v>58</v>
      </c>
      <c r="E289" s="15" t="s">
        <v>17</v>
      </c>
      <c r="F289" s="16">
        <v>1.311E-2</v>
      </c>
      <c r="G289" s="16">
        <v>1.2478E-2</v>
      </c>
      <c r="H289" s="16">
        <f t="shared" si="4"/>
        <v>6.3200000000000062E-4</v>
      </c>
    </row>
    <row r="290" spans="1:8" s="1" customFormat="1" ht="14.5" x14ac:dyDescent="0.35">
      <c r="A290" s="18"/>
      <c r="B290" s="17"/>
      <c r="C290" s="14" t="s">
        <v>76</v>
      </c>
      <c r="D290" s="14" t="s">
        <v>76</v>
      </c>
      <c r="E290" s="15" t="s">
        <v>77</v>
      </c>
      <c r="F290" s="16">
        <v>2.9999999999999997E-4</v>
      </c>
      <c r="G290" s="16">
        <v>5.8500000000000002E-4</v>
      </c>
      <c r="H290" s="16">
        <f t="shared" si="4"/>
        <v>-2.8500000000000004E-4</v>
      </c>
    </row>
    <row r="291" spans="1:8" s="1" customFormat="1" ht="43.5" x14ac:dyDescent="0.35">
      <c r="A291" s="18"/>
      <c r="B291" s="17"/>
      <c r="C291" s="14" t="s">
        <v>3112</v>
      </c>
      <c r="D291" s="14" t="s">
        <v>3113</v>
      </c>
      <c r="E291" s="15" t="s">
        <v>14</v>
      </c>
      <c r="F291" s="16">
        <v>1E-3</v>
      </c>
      <c r="G291" s="16">
        <v>2.9999999999999997E-4</v>
      </c>
      <c r="H291" s="16">
        <f t="shared" si="4"/>
        <v>7.000000000000001E-4</v>
      </c>
    </row>
    <row r="292" spans="1:8" s="1" customFormat="1" ht="14.5" x14ac:dyDescent="0.35">
      <c r="A292" s="18"/>
      <c r="B292" s="17"/>
      <c r="C292" s="14" t="s">
        <v>7073</v>
      </c>
      <c r="D292" s="14" t="s">
        <v>7074</v>
      </c>
      <c r="E292" s="15" t="s">
        <v>14</v>
      </c>
      <c r="F292" s="16">
        <v>5.0000000000000001E-4</v>
      </c>
      <c r="G292" s="16">
        <v>2.3499999999999999E-4</v>
      </c>
      <c r="H292" s="16">
        <f t="shared" si="4"/>
        <v>2.6500000000000004E-4</v>
      </c>
    </row>
    <row r="293" spans="1:8" s="1" customFormat="1" ht="14.5" x14ac:dyDescent="0.35">
      <c r="A293" s="18"/>
      <c r="B293" s="17"/>
      <c r="C293" s="14" t="s">
        <v>1625</v>
      </c>
      <c r="D293" s="14" t="s">
        <v>1626</v>
      </c>
      <c r="E293" s="15" t="s">
        <v>14</v>
      </c>
      <c r="F293" s="16">
        <v>4.0000000000000002E-4</v>
      </c>
      <c r="G293" s="16">
        <v>1.94E-4</v>
      </c>
      <c r="H293" s="16">
        <f t="shared" si="4"/>
        <v>2.0600000000000002E-4</v>
      </c>
    </row>
    <row r="294" spans="1:8" s="1" customFormat="1" ht="58" x14ac:dyDescent="0.35">
      <c r="A294" s="18"/>
      <c r="B294" s="17" t="s">
        <v>3114</v>
      </c>
      <c r="C294" s="14" t="s">
        <v>3115</v>
      </c>
      <c r="D294" s="14" t="s">
        <v>58</v>
      </c>
      <c r="E294" s="15" t="s">
        <v>17</v>
      </c>
      <c r="F294" s="16">
        <v>3.6600000000000001E-3</v>
      </c>
      <c r="G294" s="16">
        <v>3.4680000000000002E-3</v>
      </c>
      <c r="H294" s="16">
        <f t="shared" si="4"/>
        <v>1.919999999999999E-4</v>
      </c>
    </row>
    <row r="295" spans="1:8" s="1" customFormat="1" ht="58" x14ac:dyDescent="0.35">
      <c r="A295" s="18"/>
      <c r="B295" s="17"/>
      <c r="C295" s="14" t="s">
        <v>3116</v>
      </c>
      <c r="D295" s="14" t="s">
        <v>58</v>
      </c>
      <c r="E295" s="15" t="s">
        <v>17</v>
      </c>
      <c r="F295" s="16">
        <v>3.6600000000000001E-3</v>
      </c>
      <c r="G295" s="16">
        <v>3.0339999999999998E-3</v>
      </c>
      <c r="H295" s="16">
        <f t="shared" si="4"/>
        <v>6.2600000000000025E-4</v>
      </c>
    </row>
    <row r="296" spans="1:8" s="1" customFormat="1" ht="43.5" x14ac:dyDescent="0.35">
      <c r="A296" s="18"/>
      <c r="B296" s="17" t="s">
        <v>3117</v>
      </c>
      <c r="C296" s="14" t="s">
        <v>3119</v>
      </c>
      <c r="D296" s="14" t="s">
        <v>58</v>
      </c>
      <c r="E296" s="15" t="s">
        <v>17</v>
      </c>
      <c r="F296" s="16">
        <v>4.8900000000000002E-3</v>
      </c>
      <c r="G296" s="16">
        <v>5.7819999999999998E-3</v>
      </c>
      <c r="H296" s="16">
        <f t="shared" si="4"/>
        <v>-8.9199999999999956E-4</v>
      </c>
    </row>
    <row r="297" spans="1:8" s="1" customFormat="1" ht="43.5" x14ac:dyDescent="0.35">
      <c r="A297" s="18"/>
      <c r="B297" s="17"/>
      <c r="C297" s="14" t="s">
        <v>3118</v>
      </c>
      <c r="D297" s="14" t="s">
        <v>58</v>
      </c>
      <c r="E297" s="15" t="s">
        <v>17</v>
      </c>
      <c r="F297" s="16">
        <v>1.0189999999999999E-2</v>
      </c>
      <c r="G297" s="16">
        <v>1.2548999999999999E-2</v>
      </c>
      <c r="H297" s="16">
        <f t="shared" si="4"/>
        <v>-2.359E-3</v>
      </c>
    </row>
    <row r="298" spans="1:8" s="1" customFormat="1" ht="43.5" x14ac:dyDescent="0.35">
      <c r="A298" s="18"/>
      <c r="B298" s="17"/>
      <c r="C298" s="14" t="s">
        <v>3120</v>
      </c>
      <c r="D298" s="14" t="s">
        <v>3121</v>
      </c>
      <c r="E298" s="15" t="s">
        <v>17</v>
      </c>
      <c r="F298" s="16">
        <v>3.5000000000000001E-3</v>
      </c>
      <c r="G298" s="16">
        <v>2.9780000000000002E-3</v>
      </c>
      <c r="H298" s="16">
        <f t="shared" si="4"/>
        <v>5.2199999999999989E-4</v>
      </c>
    </row>
    <row r="299" spans="1:8" s="1" customFormat="1" ht="58" x14ac:dyDescent="0.35">
      <c r="A299" s="18"/>
      <c r="B299" s="17"/>
      <c r="C299" s="14" t="s">
        <v>7075</v>
      </c>
      <c r="D299" s="14" t="s">
        <v>7076</v>
      </c>
      <c r="E299" s="15" t="s">
        <v>14</v>
      </c>
      <c r="F299" s="16">
        <v>7.5000000000000002E-4</v>
      </c>
      <c r="G299" s="16">
        <v>8.1000000000000004E-5</v>
      </c>
      <c r="H299" s="16">
        <f t="shared" si="4"/>
        <v>6.69E-4</v>
      </c>
    </row>
    <row r="300" spans="1:8" s="1" customFormat="1" ht="14.5" x14ac:dyDescent="0.35">
      <c r="A300" s="18"/>
      <c r="B300" s="17" t="s">
        <v>175</v>
      </c>
      <c r="C300" s="14" t="s">
        <v>7077</v>
      </c>
      <c r="D300" s="14" t="s">
        <v>7078</v>
      </c>
      <c r="E300" s="15" t="s">
        <v>14</v>
      </c>
      <c r="F300" s="16">
        <v>5.0000000000000001E-4</v>
      </c>
      <c r="G300" s="16">
        <v>3.6400000000000001E-4</v>
      </c>
      <c r="H300" s="16">
        <f t="shared" si="4"/>
        <v>1.36E-4</v>
      </c>
    </row>
    <row r="301" spans="1:8" s="1" customFormat="1" ht="14.5" x14ac:dyDescent="0.35">
      <c r="A301" s="18"/>
      <c r="B301" s="17"/>
      <c r="C301" s="14" t="s">
        <v>176</v>
      </c>
      <c r="D301" s="14" t="s">
        <v>177</v>
      </c>
      <c r="E301" s="15" t="s">
        <v>14</v>
      </c>
      <c r="F301" s="16">
        <v>5.0000000000000001E-4</v>
      </c>
      <c r="G301" s="16">
        <v>4.7899999999999999E-4</v>
      </c>
      <c r="H301" s="16">
        <f t="shared" si="4"/>
        <v>2.1000000000000023E-5</v>
      </c>
    </row>
    <row r="302" spans="1:8" s="1" customFormat="1" ht="14.5" x14ac:dyDescent="0.35">
      <c r="A302" s="18"/>
      <c r="B302" s="17"/>
      <c r="C302" s="14" t="s">
        <v>3122</v>
      </c>
      <c r="D302" s="14" t="s">
        <v>3123</v>
      </c>
      <c r="E302" s="15" t="s">
        <v>17</v>
      </c>
      <c r="F302" s="16">
        <v>6.4999999999999997E-3</v>
      </c>
      <c r="G302" s="16">
        <v>3.7200000000000002E-3</v>
      </c>
      <c r="H302" s="16">
        <f t="shared" si="4"/>
        <v>2.7799999999999995E-3</v>
      </c>
    </row>
    <row r="303" spans="1:8" s="1" customFormat="1" ht="29" x14ac:dyDescent="0.35">
      <c r="A303" s="18"/>
      <c r="B303" s="17"/>
      <c r="C303" s="14" t="s">
        <v>3124</v>
      </c>
      <c r="D303" s="14" t="s">
        <v>3125</v>
      </c>
      <c r="E303" s="15" t="s">
        <v>14</v>
      </c>
      <c r="F303" s="16">
        <v>1E-3</v>
      </c>
      <c r="G303" s="16">
        <v>6.8800000000000003E-4</v>
      </c>
      <c r="H303" s="16">
        <f t="shared" si="4"/>
        <v>3.1199999999999999E-4</v>
      </c>
    </row>
    <row r="304" spans="1:8" s="1" customFormat="1" ht="14.5" x14ac:dyDescent="0.35">
      <c r="A304" s="18"/>
      <c r="B304" s="17"/>
      <c r="C304" s="14" t="s">
        <v>1671</v>
      </c>
      <c r="D304" s="14" t="s">
        <v>1672</v>
      </c>
      <c r="E304" s="15" t="s">
        <v>17</v>
      </c>
      <c r="F304" s="16">
        <v>2E-3</v>
      </c>
      <c r="G304" s="16">
        <v>6.9999999999999999E-4</v>
      </c>
      <c r="H304" s="16">
        <f t="shared" si="4"/>
        <v>1.2999999999999999E-3</v>
      </c>
    </row>
    <row r="305" spans="1:8" s="1" customFormat="1" ht="14.5" x14ac:dyDescent="0.35">
      <c r="A305" s="18"/>
      <c r="B305" s="17"/>
      <c r="C305" s="14" t="s">
        <v>3126</v>
      </c>
      <c r="D305" s="14" t="s">
        <v>3127</v>
      </c>
      <c r="E305" s="15" t="s">
        <v>14</v>
      </c>
      <c r="F305" s="16">
        <v>2.0000000000000001E-4</v>
      </c>
      <c r="G305" s="16">
        <v>7.3999999999999996E-5</v>
      </c>
      <c r="H305" s="16">
        <f t="shared" si="4"/>
        <v>1.2600000000000003E-4</v>
      </c>
    </row>
    <row r="306" spans="1:8" s="1" customFormat="1" ht="43.5" x14ac:dyDescent="0.35">
      <c r="A306" s="18"/>
      <c r="B306" s="17"/>
      <c r="C306" s="14" t="s">
        <v>7079</v>
      </c>
      <c r="D306" s="14" t="s">
        <v>7080</v>
      </c>
      <c r="E306" s="15" t="s">
        <v>14</v>
      </c>
      <c r="F306" s="16">
        <v>4.8009999999999997E-3</v>
      </c>
      <c r="G306" s="16">
        <v>4.8009999999999997E-3</v>
      </c>
      <c r="H306" s="16">
        <f t="shared" si="4"/>
        <v>0</v>
      </c>
    </row>
    <row r="307" spans="1:8" s="1" customFormat="1" ht="14.5" x14ac:dyDescent="0.35">
      <c r="A307" s="18"/>
      <c r="B307" s="17"/>
      <c r="C307" s="14" t="s">
        <v>3128</v>
      </c>
      <c r="D307" s="14" t="s">
        <v>3129</v>
      </c>
      <c r="E307" s="15" t="s">
        <v>14</v>
      </c>
      <c r="F307" s="16">
        <v>2.0000000000000001E-4</v>
      </c>
      <c r="G307" s="16">
        <v>1.16E-4</v>
      </c>
      <c r="H307" s="16">
        <f t="shared" si="4"/>
        <v>8.4000000000000009E-5</v>
      </c>
    </row>
    <row r="308" spans="1:8" s="1" customFormat="1" ht="14.5" x14ac:dyDescent="0.35">
      <c r="A308" s="18"/>
      <c r="B308" s="17"/>
      <c r="C308" s="14" t="s">
        <v>178</v>
      </c>
      <c r="D308" s="14" t="s">
        <v>179</v>
      </c>
      <c r="E308" s="15" t="s">
        <v>17</v>
      </c>
      <c r="F308" s="16">
        <v>1.5E-3</v>
      </c>
      <c r="G308" s="16">
        <v>8.6300000000000005E-4</v>
      </c>
      <c r="H308" s="16">
        <f t="shared" si="4"/>
        <v>6.3699999999999998E-4</v>
      </c>
    </row>
    <row r="309" spans="1:8" s="1" customFormat="1" ht="14.5" x14ac:dyDescent="0.35">
      <c r="A309" s="18"/>
      <c r="B309" s="17"/>
      <c r="C309" s="14" t="s">
        <v>2633</v>
      </c>
      <c r="D309" s="14" t="s">
        <v>2634</v>
      </c>
      <c r="E309" s="15" t="s">
        <v>17</v>
      </c>
      <c r="F309" s="16">
        <v>4.0000000000000001E-3</v>
      </c>
      <c r="G309" s="16">
        <v>1.9719999999999998E-3</v>
      </c>
      <c r="H309" s="16">
        <f t="shared" si="4"/>
        <v>2.0280000000000003E-3</v>
      </c>
    </row>
    <row r="310" spans="1:8" s="1" customFormat="1" ht="43.5" x14ac:dyDescent="0.35">
      <c r="A310" s="18"/>
      <c r="B310" s="17"/>
      <c r="C310" s="14" t="s">
        <v>3130</v>
      </c>
      <c r="D310" s="14" t="s">
        <v>2699</v>
      </c>
      <c r="E310" s="15" t="s">
        <v>14</v>
      </c>
      <c r="F310" s="16">
        <v>4.0000000000000002E-4</v>
      </c>
      <c r="G310" s="16">
        <v>9.7999999999999997E-5</v>
      </c>
      <c r="H310" s="16">
        <f t="shared" si="4"/>
        <v>3.0200000000000002E-4</v>
      </c>
    </row>
    <row r="311" spans="1:8" s="1" customFormat="1" ht="14.5" x14ac:dyDescent="0.35">
      <c r="A311" s="18"/>
      <c r="B311" s="17"/>
      <c r="C311" s="14" t="s">
        <v>7081</v>
      </c>
      <c r="D311" s="14" t="s">
        <v>7082</v>
      </c>
      <c r="E311" s="15" t="s">
        <v>14</v>
      </c>
      <c r="F311" s="16">
        <v>5.9999999999999995E-4</v>
      </c>
      <c r="G311" s="16">
        <v>4.9700000000000005E-4</v>
      </c>
      <c r="H311" s="16">
        <f t="shared" si="4"/>
        <v>1.029999999999999E-4</v>
      </c>
    </row>
    <row r="312" spans="1:8" s="1" customFormat="1" ht="29" x14ac:dyDescent="0.35">
      <c r="A312" s="18"/>
      <c r="B312" s="17"/>
      <c r="C312" s="14" t="s">
        <v>1463</v>
      </c>
      <c r="D312" s="14" t="s">
        <v>1464</v>
      </c>
      <c r="E312" s="15" t="s">
        <v>17</v>
      </c>
      <c r="F312" s="16">
        <v>1.5E-3</v>
      </c>
      <c r="G312" s="16">
        <v>7.3999999999999996E-5</v>
      </c>
      <c r="H312" s="16">
        <f t="shared" si="4"/>
        <v>1.426E-3</v>
      </c>
    </row>
    <row r="313" spans="1:8" s="1" customFormat="1" ht="58" x14ac:dyDescent="0.35">
      <c r="A313" s="18"/>
      <c r="B313" s="17"/>
      <c r="C313" s="14" t="s">
        <v>3131</v>
      </c>
      <c r="D313" s="14" t="s">
        <v>3132</v>
      </c>
      <c r="E313" s="15" t="s">
        <v>17</v>
      </c>
      <c r="F313" s="16">
        <v>1.8E-3</v>
      </c>
      <c r="G313" s="16">
        <v>1.5770000000000001E-3</v>
      </c>
      <c r="H313" s="16">
        <f t="shared" si="4"/>
        <v>2.2299999999999989E-4</v>
      </c>
    </row>
    <row r="314" spans="1:8" s="1" customFormat="1" ht="14.5" x14ac:dyDescent="0.35">
      <c r="A314" s="18"/>
      <c r="B314" s="17"/>
      <c r="C314" s="14" t="s">
        <v>3133</v>
      </c>
      <c r="D314" s="14" t="s">
        <v>3134</v>
      </c>
      <c r="E314" s="15" t="s">
        <v>14</v>
      </c>
      <c r="F314" s="16">
        <v>1.4999999999999999E-4</v>
      </c>
      <c r="G314" s="16">
        <v>9.7E-5</v>
      </c>
      <c r="H314" s="16">
        <f t="shared" si="4"/>
        <v>5.2999999999999987E-5</v>
      </c>
    </row>
    <row r="315" spans="1:8" s="1" customFormat="1" ht="14.5" x14ac:dyDescent="0.35">
      <c r="A315" s="18"/>
      <c r="B315" s="17"/>
      <c r="C315" s="14" t="s">
        <v>7083</v>
      </c>
      <c r="D315" s="14" t="s">
        <v>7084</v>
      </c>
      <c r="E315" s="15" t="s">
        <v>14</v>
      </c>
      <c r="F315" s="16">
        <v>1E-3</v>
      </c>
      <c r="G315" s="16">
        <v>2.0599999999999999E-4</v>
      </c>
      <c r="H315" s="16">
        <f t="shared" si="4"/>
        <v>7.94E-4</v>
      </c>
    </row>
    <row r="316" spans="1:8" s="1" customFormat="1" ht="14.5" x14ac:dyDescent="0.35">
      <c r="A316" s="18"/>
      <c r="B316" s="17"/>
      <c r="C316" s="14" t="s">
        <v>3135</v>
      </c>
      <c r="D316" s="14" t="s">
        <v>3136</v>
      </c>
      <c r="E316" s="15" t="s">
        <v>14</v>
      </c>
      <c r="F316" s="16">
        <v>2.0000000000000001E-4</v>
      </c>
      <c r="G316" s="16">
        <v>1.2300000000000001E-4</v>
      </c>
      <c r="H316" s="16">
        <f t="shared" si="4"/>
        <v>7.7000000000000001E-5</v>
      </c>
    </row>
    <row r="317" spans="1:8" s="1" customFormat="1" ht="14.5" x14ac:dyDescent="0.35">
      <c r="A317" s="18"/>
      <c r="B317" s="17"/>
      <c r="C317" s="14" t="s">
        <v>2635</v>
      </c>
      <c r="D317" s="14" t="s">
        <v>2636</v>
      </c>
      <c r="E317" s="15" t="s">
        <v>14</v>
      </c>
      <c r="F317" s="16">
        <v>1E-3</v>
      </c>
      <c r="G317" s="16">
        <v>1.8900000000000001E-4</v>
      </c>
      <c r="H317" s="16">
        <f t="shared" si="4"/>
        <v>8.1099999999999998E-4</v>
      </c>
    </row>
    <row r="318" spans="1:8" s="1" customFormat="1" ht="14.5" x14ac:dyDescent="0.35">
      <c r="A318" s="18"/>
      <c r="B318" s="17"/>
      <c r="C318" s="14" t="s">
        <v>3137</v>
      </c>
      <c r="D318" s="14" t="s">
        <v>3138</v>
      </c>
      <c r="E318" s="15" t="s">
        <v>14</v>
      </c>
      <c r="F318" s="16">
        <v>2.9999999999999997E-4</v>
      </c>
      <c r="G318" s="16">
        <v>1.1400000000000001E-4</v>
      </c>
      <c r="H318" s="16">
        <f t="shared" si="4"/>
        <v>1.8599999999999997E-4</v>
      </c>
    </row>
    <row r="319" spans="1:8" s="1" customFormat="1" ht="29" x14ac:dyDescent="0.35">
      <c r="A319" s="18"/>
      <c r="B319" s="17"/>
      <c r="C319" s="14" t="s">
        <v>3139</v>
      </c>
      <c r="D319" s="14" t="s">
        <v>3140</v>
      </c>
      <c r="E319" s="15" t="s">
        <v>14</v>
      </c>
      <c r="F319" s="16">
        <v>4.0000000000000002E-4</v>
      </c>
      <c r="G319" s="16">
        <v>1.95E-4</v>
      </c>
      <c r="H319" s="16">
        <f t="shared" si="4"/>
        <v>2.0500000000000002E-4</v>
      </c>
    </row>
    <row r="320" spans="1:8" s="1" customFormat="1" ht="43.5" x14ac:dyDescent="0.35">
      <c r="A320" s="18"/>
      <c r="B320" s="17"/>
      <c r="C320" s="14" t="s">
        <v>3141</v>
      </c>
      <c r="D320" s="14" t="s">
        <v>3142</v>
      </c>
      <c r="E320" s="15" t="s">
        <v>17</v>
      </c>
      <c r="F320" s="16">
        <v>3.2000000000000002E-3</v>
      </c>
      <c r="G320" s="16">
        <v>2.598E-3</v>
      </c>
      <c r="H320" s="16">
        <f t="shared" si="4"/>
        <v>6.020000000000001E-4</v>
      </c>
    </row>
    <row r="321" spans="1:8" s="1" customFormat="1" ht="43.5" x14ac:dyDescent="0.35">
      <c r="A321" s="18"/>
      <c r="B321" s="17"/>
      <c r="C321" s="14" t="s">
        <v>3143</v>
      </c>
      <c r="D321" s="14" t="s">
        <v>3144</v>
      </c>
      <c r="E321" s="15" t="s">
        <v>17</v>
      </c>
      <c r="F321" s="16">
        <v>4.0000000000000001E-3</v>
      </c>
      <c r="G321" s="16">
        <v>4.0000000000000001E-3</v>
      </c>
      <c r="H321" s="16">
        <f t="shared" si="4"/>
        <v>0</v>
      </c>
    </row>
    <row r="322" spans="1:8" s="1" customFormat="1" ht="43.5" x14ac:dyDescent="0.35">
      <c r="A322" s="18"/>
      <c r="B322" s="17"/>
      <c r="C322" s="14" t="s">
        <v>3145</v>
      </c>
      <c r="D322" s="14" t="s">
        <v>3146</v>
      </c>
      <c r="E322" s="15" t="s">
        <v>17</v>
      </c>
      <c r="F322" s="16">
        <v>3.5000000000000001E-3</v>
      </c>
      <c r="G322" s="16">
        <v>3.571E-3</v>
      </c>
      <c r="H322" s="16">
        <f t="shared" si="4"/>
        <v>-7.0999999999999883E-5</v>
      </c>
    </row>
    <row r="323" spans="1:8" s="1" customFormat="1" ht="43.5" x14ac:dyDescent="0.35">
      <c r="A323" s="18"/>
      <c r="B323" s="17"/>
      <c r="C323" s="14" t="s">
        <v>3147</v>
      </c>
      <c r="D323" s="14" t="s">
        <v>3148</v>
      </c>
      <c r="E323" s="15" t="s">
        <v>17</v>
      </c>
      <c r="F323" s="16">
        <v>2E-3</v>
      </c>
      <c r="G323" s="16">
        <v>1.8270000000000001E-3</v>
      </c>
      <c r="H323" s="16">
        <f t="shared" si="4"/>
        <v>1.7299999999999998E-4</v>
      </c>
    </row>
    <row r="324" spans="1:8" s="1" customFormat="1" ht="43.5" x14ac:dyDescent="0.35">
      <c r="A324" s="18"/>
      <c r="B324" s="17"/>
      <c r="C324" s="14" t="s">
        <v>3149</v>
      </c>
      <c r="D324" s="14" t="s">
        <v>3150</v>
      </c>
      <c r="E324" s="15" t="s">
        <v>17</v>
      </c>
      <c r="F324" s="16">
        <v>8.0000000000000002E-3</v>
      </c>
      <c r="G324" s="16">
        <v>6.1199999999999996E-3</v>
      </c>
      <c r="H324" s="16">
        <f t="shared" si="4"/>
        <v>1.8800000000000006E-3</v>
      </c>
    </row>
    <row r="325" spans="1:8" s="1" customFormat="1" ht="58" x14ac:dyDescent="0.35">
      <c r="A325" s="18"/>
      <c r="B325" s="17"/>
      <c r="C325" s="14" t="s">
        <v>3152</v>
      </c>
      <c r="D325" s="14" t="s">
        <v>3151</v>
      </c>
      <c r="E325" s="15" t="s">
        <v>14</v>
      </c>
      <c r="F325" s="16">
        <v>1.25E-3</v>
      </c>
      <c r="G325" s="16">
        <v>1.4300000000000001E-3</v>
      </c>
      <c r="H325" s="16">
        <f t="shared" si="4"/>
        <v>-1.8000000000000004E-4</v>
      </c>
    </row>
    <row r="326" spans="1:8" s="1" customFormat="1" ht="43.5" x14ac:dyDescent="0.35">
      <c r="A326" s="18"/>
      <c r="B326" s="17"/>
      <c r="C326" s="14" t="s">
        <v>3153</v>
      </c>
      <c r="D326" s="14" t="s">
        <v>3154</v>
      </c>
      <c r="E326" s="15" t="s">
        <v>17</v>
      </c>
      <c r="F326" s="16">
        <v>1.026E-2</v>
      </c>
      <c r="G326" s="16">
        <v>3.1380000000000002E-3</v>
      </c>
      <c r="H326" s="16">
        <f t="shared" si="4"/>
        <v>7.1219999999999999E-3</v>
      </c>
    </row>
    <row r="327" spans="1:8" s="1" customFormat="1" ht="43.5" x14ac:dyDescent="0.35">
      <c r="A327" s="18"/>
      <c r="B327" s="17"/>
      <c r="C327" s="14" t="s">
        <v>3155</v>
      </c>
      <c r="D327" s="14" t="s">
        <v>3156</v>
      </c>
      <c r="E327" s="15" t="s">
        <v>17</v>
      </c>
      <c r="F327" s="16">
        <v>4.6290000000000003E-3</v>
      </c>
      <c r="G327" s="16">
        <v>4.4580000000000002E-3</v>
      </c>
      <c r="H327" s="16">
        <f t="shared" si="4"/>
        <v>1.7100000000000014E-4</v>
      </c>
    </row>
    <row r="328" spans="1:8" s="1" customFormat="1" ht="58" x14ac:dyDescent="0.35">
      <c r="A328" s="18"/>
      <c r="B328" s="17"/>
      <c r="C328" s="14" t="s">
        <v>3157</v>
      </c>
      <c r="D328" s="14" t="s">
        <v>3158</v>
      </c>
      <c r="E328" s="15" t="s">
        <v>14</v>
      </c>
      <c r="F328" s="16">
        <v>1E-3</v>
      </c>
      <c r="G328" s="16">
        <v>1.444E-3</v>
      </c>
      <c r="H328" s="16">
        <f t="shared" si="4"/>
        <v>-4.4399999999999995E-4</v>
      </c>
    </row>
    <row r="329" spans="1:8" s="1" customFormat="1" ht="43.5" x14ac:dyDescent="0.35">
      <c r="A329" s="18"/>
      <c r="B329" s="17"/>
      <c r="C329" s="14" t="s">
        <v>3159</v>
      </c>
      <c r="D329" s="14" t="s">
        <v>3160</v>
      </c>
      <c r="E329" s="15" t="s">
        <v>14</v>
      </c>
      <c r="F329" s="16">
        <v>8.0000000000000004E-4</v>
      </c>
      <c r="G329" s="16">
        <v>4.9600000000000002E-4</v>
      </c>
      <c r="H329" s="16">
        <f t="shared" si="4"/>
        <v>3.0400000000000002E-4</v>
      </c>
    </row>
    <row r="330" spans="1:8" s="1" customFormat="1" ht="29" x14ac:dyDescent="0.35">
      <c r="A330" s="18"/>
      <c r="B330" s="17"/>
      <c r="C330" s="14" t="s">
        <v>3161</v>
      </c>
      <c r="D330" s="14" t="s">
        <v>181</v>
      </c>
      <c r="E330" s="15" t="s">
        <v>14</v>
      </c>
      <c r="F330" s="16">
        <v>5.0000000000000001E-4</v>
      </c>
      <c r="G330" s="16">
        <v>5.2099999999999998E-4</v>
      </c>
      <c r="H330" s="16">
        <f t="shared" si="4"/>
        <v>-2.0999999999999968E-5</v>
      </c>
    </row>
    <row r="331" spans="1:8" s="1" customFormat="1" ht="29" x14ac:dyDescent="0.35">
      <c r="A331" s="18"/>
      <c r="B331" s="17"/>
      <c r="C331" s="14" t="s">
        <v>7085</v>
      </c>
      <c r="D331" s="14" t="s">
        <v>181</v>
      </c>
      <c r="E331" s="15" t="s">
        <v>14</v>
      </c>
      <c r="F331" s="16">
        <v>2.9999999999999997E-4</v>
      </c>
      <c r="G331" s="16">
        <v>7.5199999999999996E-4</v>
      </c>
      <c r="H331" s="16">
        <f t="shared" si="4"/>
        <v>-4.5199999999999998E-4</v>
      </c>
    </row>
    <row r="332" spans="1:8" s="1" customFormat="1" ht="29" x14ac:dyDescent="0.35">
      <c r="A332" s="18"/>
      <c r="B332" s="17"/>
      <c r="C332" s="14" t="s">
        <v>7086</v>
      </c>
      <c r="D332" s="14" t="s">
        <v>181</v>
      </c>
      <c r="E332" s="15" t="s">
        <v>14</v>
      </c>
      <c r="F332" s="16">
        <v>2.5000000000000001E-4</v>
      </c>
      <c r="G332" s="16">
        <v>2.13E-4</v>
      </c>
      <c r="H332" s="16">
        <f t="shared" ref="H332:H395" si="5">F332-G332</f>
        <v>3.7000000000000005E-5</v>
      </c>
    </row>
    <row r="333" spans="1:8" s="1" customFormat="1" ht="29" x14ac:dyDescent="0.35">
      <c r="A333" s="18"/>
      <c r="B333" s="17"/>
      <c r="C333" s="14" t="s">
        <v>7087</v>
      </c>
      <c r="D333" s="14" t="s">
        <v>181</v>
      </c>
      <c r="E333" s="15" t="s">
        <v>14</v>
      </c>
      <c r="F333" s="16">
        <v>5.0000000000000001E-4</v>
      </c>
      <c r="G333" s="16">
        <v>1.005E-3</v>
      </c>
      <c r="H333" s="16">
        <f t="shared" si="5"/>
        <v>-5.0500000000000002E-4</v>
      </c>
    </row>
    <row r="334" spans="1:8" s="1" customFormat="1" ht="43.5" x14ac:dyDescent="0.35">
      <c r="A334" s="18"/>
      <c r="B334" s="17"/>
      <c r="C334" s="14" t="s">
        <v>1673</v>
      </c>
      <c r="D334" s="14" t="s">
        <v>181</v>
      </c>
      <c r="E334" s="15" t="s">
        <v>17</v>
      </c>
      <c r="F334" s="16">
        <v>2.594E-3</v>
      </c>
      <c r="G334" s="16">
        <v>7.8999999999999996E-5</v>
      </c>
      <c r="H334" s="16">
        <f t="shared" si="5"/>
        <v>2.5149999999999999E-3</v>
      </c>
    </row>
    <row r="335" spans="1:8" s="1" customFormat="1" ht="14.5" x14ac:dyDescent="0.35">
      <c r="A335" s="18"/>
      <c r="B335" s="17"/>
      <c r="C335" s="14" t="s">
        <v>1293</v>
      </c>
      <c r="D335" s="14" t="s">
        <v>1294</v>
      </c>
      <c r="E335" s="15" t="s">
        <v>14</v>
      </c>
      <c r="F335" s="16">
        <v>8.0000000000000004E-4</v>
      </c>
      <c r="G335" s="16">
        <v>1.8599999999999999E-4</v>
      </c>
      <c r="H335" s="16">
        <f t="shared" si="5"/>
        <v>6.1400000000000007E-4</v>
      </c>
    </row>
    <row r="336" spans="1:8" s="1" customFormat="1" ht="14.5" x14ac:dyDescent="0.35">
      <c r="A336" s="18"/>
      <c r="B336" s="17"/>
      <c r="C336" s="14" t="s">
        <v>3162</v>
      </c>
      <c r="D336" s="14" t="s">
        <v>3163</v>
      </c>
      <c r="E336" s="15" t="s">
        <v>14</v>
      </c>
      <c r="F336" s="16">
        <v>5.9999999999999995E-4</v>
      </c>
      <c r="G336" s="16">
        <v>1.8699999999999999E-4</v>
      </c>
      <c r="H336" s="16">
        <f t="shared" si="5"/>
        <v>4.1299999999999996E-4</v>
      </c>
    </row>
    <row r="337" spans="1:8" s="1" customFormat="1" ht="58" x14ac:dyDescent="0.35">
      <c r="A337" s="18"/>
      <c r="B337" s="17"/>
      <c r="C337" s="14" t="s">
        <v>3165</v>
      </c>
      <c r="D337" s="14" t="s">
        <v>182</v>
      </c>
      <c r="E337" s="15" t="s">
        <v>17</v>
      </c>
      <c r="F337" s="16">
        <v>1.361E-3</v>
      </c>
      <c r="G337" s="16">
        <v>1.0939999999999999E-3</v>
      </c>
      <c r="H337" s="16">
        <f t="shared" si="5"/>
        <v>2.6700000000000009E-4</v>
      </c>
    </row>
    <row r="338" spans="1:8" s="1" customFormat="1" ht="58" x14ac:dyDescent="0.35">
      <c r="A338" s="18"/>
      <c r="B338" s="17"/>
      <c r="C338" s="14" t="s">
        <v>3164</v>
      </c>
      <c r="D338" s="14" t="s">
        <v>182</v>
      </c>
      <c r="E338" s="15" t="s">
        <v>17</v>
      </c>
      <c r="F338" s="16">
        <v>7.1289999999999999E-3</v>
      </c>
      <c r="G338" s="16">
        <v>5.2680000000000001E-3</v>
      </c>
      <c r="H338" s="16">
        <f t="shared" si="5"/>
        <v>1.8609999999999998E-3</v>
      </c>
    </row>
    <row r="339" spans="1:8" s="1" customFormat="1" ht="58" x14ac:dyDescent="0.35">
      <c r="A339" s="18"/>
      <c r="B339" s="17"/>
      <c r="C339" s="14" t="s">
        <v>1760</v>
      </c>
      <c r="D339" s="14" t="s">
        <v>182</v>
      </c>
      <c r="E339" s="15" t="s">
        <v>19</v>
      </c>
      <c r="F339" s="16">
        <v>9.0279999999999999E-2</v>
      </c>
      <c r="G339" s="16">
        <v>8.6494000000000001E-2</v>
      </c>
      <c r="H339" s="16">
        <f t="shared" si="5"/>
        <v>3.7859999999999977E-3</v>
      </c>
    </row>
    <row r="340" spans="1:8" s="1" customFormat="1" ht="58" x14ac:dyDescent="0.35">
      <c r="A340" s="18"/>
      <c r="B340" s="17"/>
      <c r="C340" s="14" t="s">
        <v>3166</v>
      </c>
      <c r="D340" s="14" t="s">
        <v>182</v>
      </c>
      <c r="E340" s="15" t="s">
        <v>17</v>
      </c>
      <c r="F340" s="16">
        <v>1.1999999999999999E-3</v>
      </c>
      <c r="G340" s="16">
        <v>6.9899999999999997E-4</v>
      </c>
      <c r="H340" s="16">
        <f t="shared" si="5"/>
        <v>5.0099999999999993E-4</v>
      </c>
    </row>
    <row r="341" spans="1:8" s="1" customFormat="1" ht="58" x14ac:dyDescent="0.35">
      <c r="A341" s="18"/>
      <c r="B341" s="17"/>
      <c r="C341" s="14" t="s">
        <v>2137</v>
      </c>
      <c r="D341" s="14" t="s">
        <v>182</v>
      </c>
      <c r="E341" s="15" t="s">
        <v>19</v>
      </c>
      <c r="F341" s="16">
        <v>5.0997000000000001E-2</v>
      </c>
      <c r="G341" s="16">
        <v>5.7660000000000003E-2</v>
      </c>
      <c r="H341" s="16">
        <f t="shared" si="5"/>
        <v>-6.6630000000000023E-3</v>
      </c>
    </row>
    <row r="342" spans="1:8" s="1" customFormat="1" ht="43.5" x14ac:dyDescent="0.35">
      <c r="A342" s="18"/>
      <c r="B342" s="17"/>
      <c r="C342" s="14" t="s">
        <v>2433</v>
      </c>
      <c r="D342" s="14" t="s">
        <v>182</v>
      </c>
      <c r="E342" s="15" t="s">
        <v>14</v>
      </c>
      <c r="F342" s="16">
        <v>5.0000000000000002E-5</v>
      </c>
      <c r="G342" s="16">
        <v>2.5999999999999998E-5</v>
      </c>
      <c r="H342" s="16">
        <f t="shared" si="5"/>
        <v>2.4000000000000004E-5</v>
      </c>
    </row>
    <row r="343" spans="1:8" s="1" customFormat="1" ht="43.5" x14ac:dyDescent="0.35">
      <c r="A343" s="18"/>
      <c r="B343" s="17"/>
      <c r="C343" s="14" t="s">
        <v>3167</v>
      </c>
      <c r="D343" s="14" t="s">
        <v>3168</v>
      </c>
      <c r="E343" s="15" t="s">
        <v>14</v>
      </c>
      <c r="F343" s="16">
        <v>1.1999999999999999E-3</v>
      </c>
      <c r="G343" s="16">
        <v>1.1999999999999999E-3</v>
      </c>
      <c r="H343" s="16">
        <f t="shared" si="5"/>
        <v>0</v>
      </c>
    </row>
    <row r="344" spans="1:8" s="1" customFormat="1" ht="58" x14ac:dyDescent="0.35">
      <c r="A344" s="18"/>
      <c r="B344" s="17"/>
      <c r="C344" s="14" t="s">
        <v>3169</v>
      </c>
      <c r="D344" s="14" t="s">
        <v>3170</v>
      </c>
      <c r="E344" s="15" t="s">
        <v>17</v>
      </c>
      <c r="F344" s="16">
        <v>5.0000000000000001E-3</v>
      </c>
      <c r="G344" s="16">
        <v>5.483E-3</v>
      </c>
      <c r="H344" s="16">
        <f t="shared" si="5"/>
        <v>-4.8299999999999992E-4</v>
      </c>
    </row>
    <row r="345" spans="1:8" s="1" customFormat="1" ht="43.5" x14ac:dyDescent="0.35">
      <c r="A345" s="18"/>
      <c r="B345" s="17"/>
      <c r="C345" s="14" t="s">
        <v>3171</v>
      </c>
      <c r="D345" s="14" t="s">
        <v>3172</v>
      </c>
      <c r="E345" s="15" t="s">
        <v>14</v>
      </c>
      <c r="F345" s="16">
        <v>5.0000000000000001E-4</v>
      </c>
      <c r="G345" s="16">
        <v>1E-3</v>
      </c>
      <c r="H345" s="16">
        <f t="shared" si="5"/>
        <v>-5.0000000000000001E-4</v>
      </c>
    </row>
    <row r="346" spans="1:8" s="1" customFormat="1" ht="29" x14ac:dyDescent="0.35">
      <c r="A346" s="18"/>
      <c r="B346" s="17"/>
      <c r="C346" s="14" t="s">
        <v>1761</v>
      </c>
      <c r="D346" s="14" t="s">
        <v>1762</v>
      </c>
      <c r="E346" s="15" t="s">
        <v>17</v>
      </c>
      <c r="F346" s="16">
        <v>3.0000000000000001E-3</v>
      </c>
      <c r="G346" s="16">
        <v>1.549E-3</v>
      </c>
      <c r="H346" s="16">
        <f t="shared" si="5"/>
        <v>1.451E-3</v>
      </c>
    </row>
    <row r="347" spans="1:8" s="1" customFormat="1" ht="29" x14ac:dyDescent="0.35">
      <c r="A347" s="18"/>
      <c r="B347" s="17"/>
      <c r="C347" s="14" t="s">
        <v>1763</v>
      </c>
      <c r="D347" s="14" t="s">
        <v>1762</v>
      </c>
      <c r="E347" s="15" t="s">
        <v>17</v>
      </c>
      <c r="F347" s="16">
        <v>1.1999999999999999E-3</v>
      </c>
      <c r="G347" s="16">
        <v>4.2999999999999999E-4</v>
      </c>
      <c r="H347" s="16">
        <f t="shared" si="5"/>
        <v>7.6999999999999985E-4</v>
      </c>
    </row>
    <row r="348" spans="1:8" s="1" customFormat="1" ht="14.5" x14ac:dyDescent="0.35">
      <c r="A348" s="18"/>
      <c r="B348" s="17"/>
      <c r="C348" s="14" t="s">
        <v>3173</v>
      </c>
      <c r="D348" s="14" t="s">
        <v>3174</v>
      </c>
      <c r="E348" s="15" t="s">
        <v>14</v>
      </c>
      <c r="F348" s="16">
        <v>2.9999999999999997E-4</v>
      </c>
      <c r="G348" s="16">
        <v>5.5999999999999995E-4</v>
      </c>
      <c r="H348" s="16">
        <f t="shared" si="5"/>
        <v>-2.5999999999999998E-4</v>
      </c>
    </row>
    <row r="349" spans="1:8" s="1" customFormat="1" ht="14.5" x14ac:dyDescent="0.35">
      <c r="A349" s="18"/>
      <c r="B349" s="17"/>
      <c r="C349" s="14" t="s">
        <v>1755</v>
      </c>
      <c r="D349" s="14" t="s">
        <v>1756</v>
      </c>
      <c r="E349" s="15" t="s">
        <v>14</v>
      </c>
      <c r="F349" s="16">
        <v>1E-3</v>
      </c>
      <c r="G349" s="16">
        <v>5.0100000000000003E-4</v>
      </c>
      <c r="H349" s="16">
        <f t="shared" si="5"/>
        <v>4.9899999999999999E-4</v>
      </c>
    </row>
    <row r="350" spans="1:8" s="1" customFormat="1" ht="29" x14ac:dyDescent="0.35">
      <c r="A350" s="18"/>
      <c r="B350" s="17"/>
      <c r="C350" s="14" t="s">
        <v>3175</v>
      </c>
      <c r="D350" s="14" t="s">
        <v>3176</v>
      </c>
      <c r="E350" s="15" t="s">
        <v>14</v>
      </c>
      <c r="F350" s="16">
        <v>8.0000000000000004E-4</v>
      </c>
      <c r="G350" s="16">
        <v>9.2900000000000003E-4</v>
      </c>
      <c r="H350" s="16">
        <f t="shared" si="5"/>
        <v>-1.2899999999999999E-4</v>
      </c>
    </row>
    <row r="351" spans="1:8" s="1" customFormat="1" ht="14.5" x14ac:dyDescent="0.35">
      <c r="A351" s="18"/>
      <c r="B351" s="17"/>
      <c r="C351" s="14" t="s">
        <v>2637</v>
      </c>
      <c r="D351" s="14" t="s">
        <v>2638</v>
      </c>
      <c r="E351" s="15" t="s">
        <v>14</v>
      </c>
      <c r="F351" s="16">
        <v>5.0000000000000001E-4</v>
      </c>
      <c r="G351" s="16">
        <v>2.9500000000000001E-4</v>
      </c>
      <c r="H351" s="16">
        <f t="shared" si="5"/>
        <v>2.05E-4</v>
      </c>
    </row>
    <row r="352" spans="1:8" s="1" customFormat="1" ht="14.5" x14ac:dyDescent="0.35">
      <c r="A352" s="18"/>
      <c r="B352" s="17"/>
      <c r="C352" s="14" t="s">
        <v>2308</v>
      </c>
      <c r="D352" s="14" t="s">
        <v>2309</v>
      </c>
      <c r="E352" s="15" t="s">
        <v>14</v>
      </c>
      <c r="F352" s="16">
        <v>1.4999999999999999E-4</v>
      </c>
      <c r="G352" s="16">
        <v>2.2100000000000001E-4</v>
      </c>
      <c r="H352" s="16">
        <f t="shared" si="5"/>
        <v>-7.1000000000000018E-5</v>
      </c>
    </row>
    <row r="353" spans="1:8" s="1" customFormat="1" ht="14.5" x14ac:dyDescent="0.35">
      <c r="A353" s="18"/>
      <c r="B353" s="17"/>
      <c r="C353" s="14" t="s">
        <v>1627</v>
      </c>
      <c r="D353" s="14" t="s">
        <v>1623</v>
      </c>
      <c r="E353" s="15" t="s">
        <v>59</v>
      </c>
      <c r="F353" s="16">
        <v>0.14499999999999999</v>
      </c>
      <c r="G353" s="16">
        <v>0.13819899999999999</v>
      </c>
      <c r="H353" s="16">
        <f t="shared" si="5"/>
        <v>6.8010000000000015E-3</v>
      </c>
    </row>
    <row r="354" spans="1:8" s="1" customFormat="1" ht="29" x14ac:dyDescent="0.35">
      <c r="A354" s="18"/>
      <c r="B354" s="17"/>
      <c r="C354" s="14" t="s">
        <v>3178</v>
      </c>
      <c r="D354" s="14" t="s">
        <v>3179</v>
      </c>
      <c r="E354" s="15" t="s">
        <v>14</v>
      </c>
      <c r="F354" s="16">
        <v>1.2999999999999999E-3</v>
      </c>
      <c r="G354" s="16">
        <v>8.92E-4</v>
      </c>
      <c r="H354" s="16">
        <f t="shared" si="5"/>
        <v>4.0799999999999994E-4</v>
      </c>
    </row>
    <row r="355" spans="1:8" s="1" customFormat="1" ht="29" x14ac:dyDescent="0.35">
      <c r="A355" s="18"/>
      <c r="B355" s="17"/>
      <c r="C355" s="14" t="s">
        <v>3180</v>
      </c>
      <c r="D355" s="14" t="s">
        <v>1438</v>
      </c>
      <c r="E355" s="15" t="s">
        <v>14</v>
      </c>
      <c r="F355" s="16">
        <v>4.0000000000000002E-4</v>
      </c>
      <c r="G355" s="16">
        <v>3.5E-4</v>
      </c>
      <c r="H355" s="16">
        <f t="shared" si="5"/>
        <v>5.0000000000000023E-5</v>
      </c>
    </row>
    <row r="356" spans="1:8" s="1" customFormat="1" ht="43.5" x14ac:dyDescent="0.35">
      <c r="A356" s="18"/>
      <c r="B356" s="17"/>
      <c r="C356" s="14" t="s">
        <v>3188</v>
      </c>
      <c r="D356" s="14" t="s">
        <v>58</v>
      </c>
      <c r="E356" s="15" t="s">
        <v>19</v>
      </c>
      <c r="F356" s="16">
        <v>5.7489999999999999E-2</v>
      </c>
      <c r="G356" s="16">
        <v>4.5964999999999999E-2</v>
      </c>
      <c r="H356" s="16">
        <f t="shared" si="5"/>
        <v>1.1525000000000001E-2</v>
      </c>
    </row>
    <row r="357" spans="1:8" s="1" customFormat="1" ht="29" x14ac:dyDescent="0.35">
      <c r="A357" s="18"/>
      <c r="B357" s="17"/>
      <c r="C357" s="14" t="s">
        <v>183</v>
      </c>
      <c r="D357" s="14" t="s">
        <v>58</v>
      </c>
      <c r="E357" s="15" t="s">
        <v>19</v>
      </c>
      <c r="F357" s="16">
        <v>1.533E-2</v>
      </c>
      <c r="G357" s="16">
        <v>1.4940999999999999E-2</v>
      </c>
      <c r="H357" s="16">
        <f t="shared" si="5"/>
        <v>3.8900000000000046E-4</v>
      </c>
    </row>
    <row r="358" spans="1:8" s="1" customFormat="1" ht="43.5" x14ac:dyDescent="0.35">
      <c r="A358" s="18"/>
      <c r="B358" s="17"/>
      <c r="C358" s="14" t="s">
        <v>3190</v>
      </c>
      <c r="D358" s="14" t="s">
        <v>58</v>
      </c>
      <c r="E358" s="15" t="s">
        <v>17</v>
      </c>
      <c r="F358" s="16">
        <v>2.7299999999999998E-3</v>
      </c>
      <c r="G358" s="16">
        <v>3.408E-3</v>
      </c>
      <c r="H358" s="16">
        <f t="shared" si="5"/>
        <v>-6.7800000000000022E-4</v>
      </c>
    </row>
    <row r="359" spans="1:8" s="1" customFormat="1" ht="29" x14ac:dyDescent="0.35">
      <c r="A359" s="18"/>
      <c r="B359" s="17"/>
      <c r="C359" s="14" t="s">
        <v>3189</v>
      </c>
      <c r="D359" s="14" t="s">
        <v>58</v>
      </c>
      <c r="E359" s="15" t="s">
        <v>19</v>
      </c>
      <c r="F359" s="16">
        <v>3.2680000000000001E-2</v>
      </c>
      <c r="G359" s="16">
        <v>2.8420000000000001E-2</v>
      </c>
      <c r="H359" s="16">
        <f t="shared" si="5"/>
        <v>4.2599999999999999E-3</v>
      </c>
    </row>
    <row r="360" spans="1:8" s="1" customFormat="1" ht="29" x14ac:dyDescent="0.35">
      <c r="A360" s="18"/>
      <c r="B360" s="17"/>
      <c r="C360" s="14" t="s">
        <v>3185</v>
      </c>
      <c r="D360" s="14" t="s">
        <v>58</v>
      </c>
      <c r="E360" s="15" t="s">
        <v>19</v>
      </c>
      <c r="F360" s="16">
        <v>3.2259999999999997E-2</v>
      </c>
      <c r="G360" s="16">
        <v>3.1855000000000001E-2</v>
      </c>
      <c r="H360" s="16">
        <f t="shared" si="5"/>
        <v>4.0499999999999564E-4</v>
      </c>
    </row>
    <row r="361" spans="1:8" s="1" customFormat="1" ht="29" x14ac:dyDescent="0.35">
      <c r="A361" s="18"/>
      <c r="B361" s="17"/>
      <c r="C361" s="14" t="s">
        <v>184</v>
      </c>
      <c r="D361" s="14" t="s">
        <v>58</v>
      </c>
      <c r="E361" s="15" t="s">
        <v>19</v>
      </c>
      <c r="F361" s="16">
        <v>3.1379999999999998E-2</v>
      </c>
      <c r="G361" s="16">
        <v>2.8150000000000001E-2</v>
      </c>
      <c r="H361" s="16">
        <f t="shared" si="5"/>
        <v>3.2299999999999968E-3</v>
      </c>
    </row>
    <row r="362" spans="1:8" s="1" customFormat="1" ht="29" x14ac:dyDescent="0.35">
      <c r="A362" s="18"/>
      <c r="B362" s="17"/>
      <c r="C362" s="14" t="s">
        <v>3181</v>
      </c>
      <c r="D362" s="14" t="s">
        <v>58</v>
      </c>
      <c r="E362" s="15" t="s">
        <v>17</v>
      </c>
      <c r="F362" s="16">
        <v>3.2399999999999998E-3</v>
      </c>
      <c r="G362" s="16">
        <v>3.2190000000000001E-3</v>
      </c>
      <c r="H362" s="16">
        <f t="shared" si="5"/>
        <v>2.0999999999999752E-5</v>
      </c>
    </row>
    <row r="363" spans="1:8" s="1" customFormat="1" ht="43.5" x14ac:dyDescent="0.35">
      <c r="A363" s="18"/>
      <c r="B363" s="17"/>
      <c r="C363" s="14" t="s">
        <v>3182</v>
      </c>
      <c r="D363" s="14" t="s">
        <v>58</v>
      </c>
      <c r="E363" s="15" t="s">
        <v>17</v>
      </c>
      <c r="F363" s="16">
        <v>8.5699999999999995E-3</v>
      </c>
      <c r="G363" s="16">
        <v>9.6780000000000008E-3</v>
      </c>
      <c r="H363" s="16">
        <f t="shared" si="5"/>
        <v>-1.1080000000000013E-3</v>
      </c>
    </row>
    <row r="364" spans="1:8" s="1" customFormat="1" ht="58" x14ac:dyDescent="0.35">
      <c r="A364" s="18"/>
      <c r="B364" s="17"/>
      <c r="C364" s="14" t="s">
        <v>3184</v>
      </c>
      <c r="D364" s="14" t="s">
        <v>58</v>
      </c>
      <c r="E364" s="15" t="s">
        <v>17</v>
      </c>
      <c r="F364" s="16">
        <v>1.159E-2</v>
      </c>
      <c r="G364" s="16">
        <v>9.8569999999999994E-3</v>
      </c>
      <c r="H364" s="16">
        <f t="shared" si="5"/>
        <v>1.7330000000000002E-3</v>
      </c>
    </row>
    <row r="365" spans="1:8" s="1" customFormat="1" ht="29" x14ac:dyDescent="0.35">
      <c r="A365" s="18"/>
      <c r="B365" s="17"/>
      <c r="C365" s="14" t="s">
        <v>3186</v>
      </c>
      <c r="D365" s="14" t="s">
        <v>58</v>
      </c>
      <c r="E365" s="15" t="s">
        <v>19</v>
      </c>
      <c r="F365" s="16">
        <v>2.0449999999999999E-2</v>
      </c>
      <c r="G365" s="16">
        <v>2.0045E-2</v>
      </c>
      <c r="H365" s="16">
        <f t="shared" si="5"/>
        <v>4.0499999999999911E-4</v>
      </c>
    </row>
    <row r="366" spans="1:8" s="1" customFormat="1" ht="43.5" x14ac:dyDescent="0.35">
      <c r="A366" s="18"/>
      <c r="B366" s="17"/>
      <c r="C366" s="14" t="s">
        <v>180</v>
      </c>
      <c r="D366" s="14" t="s">
        <v>58</v>
      </c>
      <c r="E366" s="15" t="s">
        <v>17</v>
      </c>
      <c r="F366" s="16">
        <v>9.2700000000000005E-3</v>
      </c>
      <c r="G366" s="16">
        <v>5.274E-3</v>
      </c>
      <c r="H366" s="16">
        <f t="shared" si="5"/>
        <v>3.9960000000000004E-3</v>
      </c>
    </row>
    <row r="367" spans="1:8" s="1" customFormat="1" ht="43.5" x14ac:dyDescent="0.35">
      <c r="A367" s="18"/>
      <c r="B367" s="17"/>
      <c r="C367" s="14" t="s">
        <v>3187</v>
      </c>
      <c r="D367" s="14" t="s">
        <v>58</v>
      </c>
      <c r="E367" s="15" t="s">
        <v>19</v>
      </c>
      <c r="F367" s="16">
        <v>5.2780000000000001E-2</v>
      </c>
      <c r="G367" s="16">
        <v>5.2241999999999997E-2</v>
      </c>
      <c r="H367" s="16">
        <f t="shared" si="5"/>
        <v>5.3800000000000375E-4</v>
      </c>
    </row>
    <row r="368" spans="1:8" s="1" customFormat="1" ht="43.5" x14ac:dyDescent="0.35">
      <c r="A368" s="18"/>
      <c r="B368" s="17"/>
      <c r="C368" s="14" t="s">
        <v>3183</v>
      </c>
      <c r="D368" s="14" t="s">
        <v>58</v>
      </c>
      <c r="E368" s="15" t="s">
        <v>17</v>
      </c>
      <c r="F368" s="16">
        <v>9.1500000000000001E-3</v>
      </c>
      <c r="G368" s="16">
        <v>7.8100000000000001E-3</v>
      </c>
      <c r="H368" s="16">
        <f t="shared" si="5"/>
        <v>1.34E-3</v>
      </c>
    </row>
    <row r="369" spans="1:8" s="1" customFormat="1" ht="29" x14ac:dyDescent="0.35">
      <c r="A369" s="18"/>
      <c r="B369" s="17"/>
      <c r="C369" s="14" t="s">
        <v>185</v>
      </c>
      <c r="D369" s="14" t="s">
        <v>186</v>
      </c>
      <c r="E369" s="15" t="s">
        <v>19</v>
      </c>
      <c r="F369" s="16">
        <v>0.06</v>
      </c>
      <c r="G369" s="16">
        <v>3.6461E-2</v>
      </c>
      <c r="H369" s="16">
        <f t="shared" si="5"/>
        <v>2.3538999999999997E-2</v>
      </c>
    </row>
    <row r="370" spans="1:8" s="1" customFormat="1" ht="14.5" x14ac:dyDescent="0.35">
      <c r="A370" s="18"/>
      <c r="B370" s="17"/>
      <c r="C370" s="14" t="s">
        <v>3191</v>
      </c>
      <c r="D370" s="14" t="s">
        <v>3192</v>
      </c>
      <c r="E370" s="15" t="s">
        <v>14</v>
      </c>
      <c r="F370" s="16">
        <v>1E-4</v>
      </c>
      <c r="G370" s="16">
        <v>1.3300000000000001E-4</v>
      </c>
      <c r="H370" s="16">
        <f t="shared" si="5"/>
        <v>-3.3000000000000003E-5</v>
      </c>
    </row>
    <row r="371" spans="1:8" s="1" customFormat="1" ht="29" x14ac:dyDescent="0.35">
      <c r="A371" s="18"/>
      <c r="B371" s="17"/>
      <c r="C371" s="14" t="s">
        <v>1628</v>
      </c>
      <c r="D371" s="14" t="s">
        <v>1629</v>
      </c>
      <c r="E371" s="15" t="s">
        <v>17</v>
      </c>
      <c r="F371" s="16">
        <v>1.5E-3</v>
      </c>
      <c r="G371" s="16">
        <v>8.1800000000000004E-4</v>
      </c>
      <c r="H371" s="16">
        <f t="shared" si="5"/>
        <v>6.8199999999999999E-4</v>
      </c>
    </row>
    <row r="372" spans="1:8" s="1" customFormat="1" ht="14.5" x14ac:dyDescent="0.35">
      <c r="A372" s="18"/>
      <c r="B372" s="17"/>
      <c r="C372" s="14" t="s">
        <v>3193</v>
      </c>
      <c r="D372" s="14" t="s">
        <v>3194</v>
      </c>
      <c r="E372" s="15" t="s">
        <v>14</v>
      </c>
      <c r="F372" s="16">
        <v>2.9999999999999997E-4</v>
      </c>
      <c r="G372" s="16">
        <v>2.6899999999999998E-4</v>
      </c>
      <c r="H372" s="16">
        <f t="shared" si="5"/>
        <v>3.0999999999999995E-5</v>
      </c>
    </row>
    <row r="373" spans="1:8" s="1" customFormat="1" ht="14.5" x14ac:dyDescent="0.35">
      <c r="A373" s="18"/>
      <c r="B373" s="17"/>
      <c r="C373" s="14" t="s">
        <v>3195</v>
      </c>
      <c r="D373" s="14" t="s">
        <v>3196</v>
      </c>
      <c r="E373" s="15" t="s">
        <v>14</v>
      </c>
      <c r="F373" s="16">
        <v>4.0000000000000002E-4</v>
      </c>
      <c r="G373" s="16">
        <v>4.6999999999999997E-5</v>
      </c>
      <c r="H373" s="16">
        <f t="shared" si="5"/>
        <v>3.5300000000000002E-4</v>
      </c>
    </row>
    <row r="374" spans="1:8" s="1" customFormat="1" ht="58" x14ac:dyDescent="0.35">
      <c r="A374" s="18"/>
      <c r="B374" s="17"/>
      <c r="C374" s="14" t="s">
        <v>3197</v>
      </c>
      <c r="D374" s="14" t="s">
        <v>3198</v>
      </c>
      <c r="E374" s="15" t="s">
        <v>17</v>
      </c>
      <c r="F374" s="16">
        <v>6.0000000000000001E-3</v>
      </c>
      <c r="G374" s="16">
        <v>9.1280000000000007E-3</v>
      </c>
      <c r="H374" s="16">
        <f t="shared" si="5"/>
        <v>-3.1280000000000006E-3</v>
      </c>
    </row>
    <row r="375" spans="1:8" s="1" customFormat="1" ht="43.5" x14ac:dyDescent="0.35">
      <c r="A375" s="18"/>
      <c r="B375" s="17"/>
      <c r="C375" s="14" t="s">
        <v>2373</v>
      </c>
      <c r="D375" s="14" t="s">
        <v>2374</v>
      </c>
      <c r="E375" s="15" t="s">
        <v>17</v>
      </c>
      <c r="F375" s="16">
        <v>3.0000000000000001E-3</v>
      </c>
      <c r="G375" s="16">
        <v>3.7290000000000001E-3</v>
      </c>
      <c r="H375" s="16">
        <f t="shared" si="5"/>
        <v>-7.2900000000000005E-4</v>
      </c>
    </row>
    <row r="376" spans="1:8" s="1" customFormat="1" ht="29" x14ac:dyDescent="0.35">
      <c r="A376" s="18"/>
      <c r="B376" s="17"/>
      <c r="C376" s="14" t="s">
        <v>1728</v>
      </c>
      <c r="D376" s="14" t="s">
        <v>1729</v>
      </c>
      <c r="E376" s="15" t="s">
        <v>14</v>
      </c>
      <c r="F376" s="16">
        <v>1.4999999999999999E-4</v>
      </c>
      <c r="G376" s="16">
        <v>9.6000000000000002E-5</v>
      </c>
      <c r="H376" s="16">
        <f t="shared" si="5"/>
        <v>5.3999999999999984E-5</v>
      </c>
    </row>
    <row r="377" spans="1:8" s="1" customFormat="1" ht="29" x14ac:dyDescent="0.35">
      <c r="A377" s="18"/>
      <c r="B377" s="17"/>
      <c r="C377" s="14" t="s">
        <v>1730</v>
      </c>
      <c r="D377" s="14" t="s">
        <v>1729</v>
      </c>
      <c r="E377" s="15" t="s">
        <v>14</v>
      </c>
      <c r="F377" s="16">
        <v>1.4999999999999999E-4</v>
      </c>
      <c r="G377" s="16">
        <v>1.2799999999999999E-4</v>
      </c>
      <c r="H377" s="16">
        <f t="shared" si="5"/>
        <v>2.1999999999999993E-5</v>
      </c>
    </row>
    <row r="378" spans="1:8" s="1" customFormat="1" ht="14.5" x14ac:dyDescent="0.35">
      <c r="A378" s="18"/>
      <c r="B378" s="17"/>
      <c r="C378" s="14" t="s">
        <v>3199</v>
      </c>
      <c r="D378" s="14" t="s">
        <v>3200</v>
      </c>
      <c r="E378" s="15" t="s">
        <v>14</v>
      </c>
      <c r="F378" s="16">
        <v>5.0000000000000001E-4</v>
      </c>
      <c r="G378" s="16">
        <v>2.2000000000000001E-4</v>
      </c>
      <c r="H378" s="16">
        <f t="shared" si="5"/>
        <v>2.7999999999999998E-4</v>
      </c>
    </row>
    <row r="379" spans="1:8" s="1" customFormat="1" ht="29" x14ac:dyDescent="0.35">
      <c r="A379" s="18"/>
      <c r="B379" s="17"/>
      <c r="C379" s="14" t="s">
        <v>1850</v>
      </c>
      <c r="D379" s="14" t="s">
        <v>1851</v>
      </c>
      <c r="E379" s="15" t="s">
        <v>17</v>
      </c>
      <c r="F379" s="16">
        <v>3.0000000000000001E-3</v>
      </c>
      <c r="G379" s="16">
        <v>8.4099999999999995E-4</v>
      </c>
      <c r="H379" s="16">
        <f t="shared" si="5"/>
        <v>2.1590000000000003E-3</v>
      </c>
    </row>
    <row r="380" spans="1:8" s="1" customFormat="1" ht="14.5" x14ac:dyDescent="0.35">
      <c r="A380" s="18"/>
      <c r="B380" s="17"/>
      <c r="C380" s="14" t="s">
        <v>187</v>
      </c>
      <c r="D380" s="14" t="s">
        <v>188</v>
      </c>
      <c r="E380" s="15" t="s">
        <v>14</v>
      </c>
      <c r="F380" s="16">
        <v>1E-3</v>
      </c>
      <c r="G380" s="16">
        <v>2.4699999999999999E-4</v>
      </c>
      <c r="H380" s="16">
        <f t="shared" si="5"/>
        <v>7.5299999999999998E-4</v>
      </c>
    </row>
    <row r="381" spans="1:8" s="1" customFormat="1" ht="43.5" x14ac:dyDescent="0.35">
      <c r="A381" s="18"/>
      <c r="B381" s="17"/>
      <c r="C381" s="14" t="s">
        <v>1764</v>
      </c>
      <c r="D381" s="14" t="s">
        <v>1765</v>
      </c>
      <c r="E381" s="15" t="s">
        <v>17</v>
      </c>
      <c r="F381" s="16">
        <v>1.2E-2</v>
      </c>
      <c r="G381" s="16">
        <v>9.8399999999999998E-3</v>
      </c>
      <c r="H381" s="16">
        <f t="shared" si="5"/>
        <v>2.1600000000000005E-3</v>
      </c>
    </row>
    <row r="382" spans="1:8" s="1" customFormat="1" ht="14.5" x14ac:dyDescent="0.35">
      <c r="A382" s="18"/>
      <c r="B382" s="17"/>
      <c r="C382" s="14" t="s">
        <v>3201</v>
      </c>
      <c r="D382" s="14" t="s">
        <v>3202</v>
      </c>
      <c r="E382" s="15" t="s">
        <v>14</v>
      </c>
      <c r="F382" s="16">
        <v>2.0000000000000001E-4</v>
      </c>
      <c r="G382" s="16">
        <v>1.93E-4</v>
      </c>
      <c r="H382" s="16">
        <f t="shared" si="5"/>
        <v>7.0000000000000075E-6</v>
      </c>
    </row>
    <row r="383" spans="1:8" s="1" customFormat="1" ht="43.5" x14ac:dyDescent="0.35">
      <c r="A383" s="18"/>
      <c r="B383" s="17"/>
      <c r="C383" s="14" t="s">
        <v>3203</v>
      </c>
      <c r="D383" s="14" t="s">
        <v>3204</v>
      </c>
      <c r="E383" s="15" t="s">
        <v>17</v>
      </c>
      <c r="F383" s="16">
        <v>3.0000000000000001E-3</v>
      </c>
      <c r="G383" s="16">
        <v>9.8019999999999999E-3</v>
      </c>
      <c r="H383" s="16">
        <f t="shared" si="5"/>
        <v>-6.8019999999999999E-3</v>
      </c>
    </row>
    <row r="384" spans="1:8" s="1" customFormat="1" ht="43.5" x14ac:dyDescent="0.35">
      <c r="A384" s="18"/>
      <c r="B384" s="17"/>
      <c r="C384" s="14" t="s">
        <v>3205</v>
      </c>
      <c r="D384" s="14" t="s">
        <v>3206</v>
      </c>
      <c r="E384" s="15" t="s">
        <v>14</v>
      </c>
      <c r="F384" s="16">
        <v>1.1999999999999999E-3</v>
      </c>
      <c r="G384" s="16">
        <v>6.2500000000000001E-4</v>
      </c>
      <c r="H384" s="16">
        <f t="shared" si="5"/>
        <v>5.7499999999999988E-4</v>
      </c>
    </row>
    <row r="385" spans="1:8" s="1" customFormat="1" ht="58" x14ac:dyDescent="0.35">
      <c r="A385" s="18"/>
      <c r="B385" s="17"/>
      <c r="C385" s="14" t="s">
        <v>2281</v>
      </c>
      <c r="D385" s="14" t="s">
        <v>133</v>
      </c>
      <c r="E385" s="15" t="s">
        <v>17</v>
      </c>
      <c r="F385" s="16">
        <v>1E-3</v>
      </c>
      <c r="G385" s="16">
        <v>1.7650000000000001E-3</v>
      </c>
      <c r="H385" s="16">
        <f t="shared" si="5"/>
        <v>-7.6500000000000005E-4</v>
      </c>
    </row>
    <row r="386" spans="1:8" s="1" customFormat="1" ht="14.5" x14ac:dyDescent="0.35">
      <c r="A386" s="18"/>
      <c r="B386" s="17"/>
      <c r="C386" s="14" t="s">
        <v>3207</v>
      </c>
      <c r="D386" s="14" t="s">
        <v>3208</v>
      </c>
      <c r="E386" s="15" t="s">
        <v>14</v>
      </c>
      <c r="F386" s="16">
        <v>4.0000000000000002E-4</v>
      </c>
      <c r="G386" s="16">
        <v>3.3500000000000001E-4</v>
      </c>
      <c r="H386" s="16">
        <f t="shared" si="5"/>
        <v>6.5000000000000008E-5</v>
      </c>
    </row>
    <row r="387" spans="1:8" s="1" customFormat="1" ht="14.5" x14ac:dyDescent="0.35">
      <c r="A387" s="18"/>
      <c r="B387" s="17"/>
      <c r="C387" s="14" t="s">
        <v>76</v>
      </c>
      <c r="D387" s="14" t="s">
        <v>76</v>
      </c>
      <c r="E387" s="15" t="s">
        <v>77</v>
      </c>
      <c r="F387" s="16">
        <v>10.224465</v>
      </c>
      <c r="G387" s="16">
        <v>6.1232179999999996</v>
      </c>
      <c r="H387" s="16">
        <f t="shared" si="5"/>
        <v>4.1012470000000008</v>
      </c>
    </row>
    <row r="388" spans="1:8" s="1" customFormat="1" ht="29" x14ac:dyDescent="0.35">
      <c r="A388" s="18"/>
      <c r="B388" s="17"/>
      <c r="C388" s="14" t="s">
        <v>189</v>
      </c>
      <c r="D388" s="14" t="s">
        <v>190</v>
      </c>
      <c r="E388" s="15" t="s">
        <v>59</v>
      </c>
      <c r="F388" s="16">
        <v>0.28000000000000003</v>
      </c>
      <c r="G388" s="16">
        <v>0.21943299999999999</v>
      </c>
      <c r="H388" s="16">
        <f t="shared" si="5"/>
        <v>6.0567000000000037E-2</v>
      </c>
    </row>
    <row r="389" spans="1:8" s="1" customFormat="1" ht="43.5" x14ac:dyDescent="0.35">
      <c r="A389" s="18"/>
      <c r="B389" s="17"/>
      <c r="C389" s="14" t="s">
        <v>7088</v>
      </c>
      <c r="D389" s="14" t="s">
        <v>3338</v>
      </c>
      <c r="E389" s="15" t="s">
        <v>17</v>
      </c>
      <c r="F389" s="16">
        <v>2E-3</v>
      </c>
      <c r="G389" s="16">
        <v>4.0200000000000001E-3</v>
      </c>
      <c r="H389" s="16">
        <f t="shared" si="5"/>
        <v>-2.0200000000000001E-3</v>
      </c>
    </row>
    <row r="390" spans="1:8" s="1" customFormat="1" ht="14.5" x14ac:dyDescent="0.35">
      <c r="A390" s="18"/>
      <c r="B390" s="17"/>
      <c r="C390" s="14" t="s">
        <v>3209</v>
      </c>
      <c r="D390" s="14" t="s">
        <v>3210</v>
      </c>
      <c r="E390" s="15" t="s">
        <v>14</v>
      </c>
      <c r="F390" s="16">
        <v>4.0000000000000002E-4</v>
      </c>
      <c r="G390" s="16">
        <v>2.8899999999999998E-4</v>
      </c>
      <c r="H390" s="16">
        <f t="shared" si="5"/>
        <v>1.1100000000000004E-4</v>
      </c>
    </row>
    <row r="391" spans="1:8" s="1" customFormat="1" ht="58" x14ac:dyDescent="0.35">
      <c r="A391" s="18"/>
      <c r="B391" s="17"/>
      <c r="C391" s="14" t="s">
        <v>3211</v>
      </c>
      <c r="D391" s="14" t="s">
        <v>3212</v>
      </c>
      <c r="E391" s="15" t="s">
        <v>17</v>
      </c>
      <c r="F391" s="16">
        <v>3.0000000000000001E-3</v>
      </c>
      <c r="G391" s="16">
        <v>3.5000000000000001E-3</v>
      </c>
      <c r="H391" s="16">
        <f t="shared" si="5"/>
        <v>-5.0000000000000001E-4</v>
      </c>
    </row>
    <row r="392" spans="1:8" s="1" customFormat="1" ht="14.5" x14ac:dyDescent="0.35">
      <c r="A392" s="18"/>
      <c r="B392" s="17"/>
      <c r="C392" s="14" t="s">
        <v>3213</v>
      </c>
      <c r="D392" s="14" t="s">
        <v>3214</v>
      </c>
      <c r="E392" s="15" t="s">
        <v>14</v>
      </c>
      <c r="F392" s="16">
        <v>5.0000000000000001E-4</v>
      </c>
      <c r="G392" s="16">
        <v>3.2699999999999998E-4</v>
      </c>
      <c r="H392" s="16">
        <f t="shared" si="5"/>
        <v>1.7300000000000003E-4</v>
      </c>
    </row>
    <row r="393" spans="1:8" s="1" customFormat="1" ht="14.5" x14ac:dyDescent="0.35">
      <c r="A393" s="18"/>
      <c r="B393" s="17"/>
      <c r="C393" s="14" t="s">
        <v>3215</v>
      </c>
      <c r="D393" s="14" t="s">
        <v>3216</v>
      </c>
      <c r="E393" s="15" t="s">
        <v>14</v>
      </c>
      <c r="F393" s="16">
        <v>1.4999999999999999E-4</v>
      </c>
      <c r="G393" s="16">
        <v>1.03E-4</v>
      </c>
      <c r="H393" s="16">
        <f t="shared" si="5"/>
        <v>4.699999999999999E-5</v>
      </c>
    </row>
    <row r="394" spans="1:8" s="1" customFormat="1" ht="29" x14ac:dyDescent="0.35">
      <c r="A394" s="18"/>
      <c r="B394" s="17"/>
      <c r="C394" s="14" t="s">
        <v>3217</v>
      </c>
      <c r="D394" s="14" t="s">
        <v>163</v>
      </c>
      <c r="E394" s="15" t="s">
        <v>17</v>
      </c>
      <c r="F394" s="16">
        <v>7.0000000000000001E-3</v>
      </c>
      <c r="G394" s="16">
        <v>8.3820000000000006E-3</v>
      </c>
      <c r="H394" s="16">
        <f t="shared" si="5"/>
        <v>-1.3820000000000004E-3</v>
      </c>
    </row>
    <row r="395" spans="1:8" s="1" customFormat="1" ht="14.5" x14ac:dyDescent="0.35">
      <c r="A395" s="18"/>
      <c r="B395" s="17"/>
      <c r="C395" s="14" t="s">
        <v>2639</v>
      </c>
      <c r="D395" s="14" t="s">
        <v>2640</v>
      </c>
      <c r="E395" s="15" t="s">
        <v>14</v>
      </c>
      <c r="F395" s="16">
        <v>2.9999999999999997E-4</v>
      </c>
      <c r="G395" s="16">
        <v>1.5699999999999999E-4</v>
      </c>
      <c r="H395" s="16">
        <f t="shared" si="5"/>
        <v>1.4299999999999998E-4</v>
      </c>
    </row>
    <row r="396" spans="1:8" s="1" customFormat="1" ht="29" x14ac:dyDescent="0.35">
      <c r="A396" s="18"/>
      <c r="B396" s="17"/>
      <c r="C396" s="14" t="s">
        <v>3218</v>
      </c>
      <c r="D396" s="14" t="s">
        <v>1981</v>
      </c>
      <c r="E396" s="15" t="s">
        <v>17</v>
      </c>
      <c r="F396" s="16">
        <v>3.0000000000000001E-3</v>
      </c>
      <c r="G396" s="16">
        <v>1.5590000000000001E-3</v>
      </c>
      <c r="H396" s="16">
        <f t="shared" ref="H396:H459" si="6">F396-G396</f>
        <v>1.441E-3</v>
      </c>
    </row>
    <row r="397" spans="1:8" s="1" customFormat="1" ht="29" x14ac:dyDescent="0.35">
      <c r="A397" s="18"/>
      <c r="B397" s="17"/>
      <c r="C397" s="14" t="s">
        <v>3219</v>
      </c>
      <c r="D397" s="14" t="s">
        <v>1981</v>
      </c>
      <c r="E397" s="15" t="s">
        <v>17</v>
      </c>
      <c r="F397" s="16">
        <v>2E-3</v>
      </c>
      <c r="G397" s="16">
        <v>1.8699999999999999E-4</v>
      </c>
      <c r="H397" s="16">
        <f t="shared" si="6"/>
        <v>1.8129999999999999E-3</v>
      </c>
    </row>
    <row r="398" spans="1:8" s="1" customFormat="1" ht="43.5" x14ac:dyDescent="0.35">
      <c r="A398" s="18"/>
      <c r="B398" s="17"/>
      <c r="C398" s="14" t="s">
        <v>1907</v>
      </c>
      <c r="D398" s="14" t="s">
        <v>1295</v>
      </c>
      <c r="E398" s="15" t="s">
        <v>14</v>
      </c>
      <c r="F398" s="16">
        <v>1E-3</v>
      </c>
      <c r="G398" s="16">
        <v>4.5899999999999999E-4</v>
      </c>
      <c r="H398" s="16">
        <f t="shared" si="6"/>
        <v>5.4100000000000003E-4</v>
      </c>
    </row>
    <row r="399" spans="1:8" s="1" customFormat="1" ht="29" x14ac:dyDescent="0.35">
      <c r="A399" s="18"/>
      <c r="B399" s="17"/>
      <c r="C399" s="14" t="s">
        <v>3220</v>
      </c>
      <c r="D399" s="14" t="s">
        <v>3221</v>
      </c>
      <c r="E399" s="15" t="s">
        <v>17</v>
      </c>
      <c r="F399" s="16">
        <v>0.01</v>
      </c>
      <c r="G399" s="16">
        <v>1.1083000000000001E-2</v>
      </c>
      <c r="H399" s="16">
        <f t="shared" si="6"/>
        <v>-1.0830000000000006E-3</v>
      </c>
    </row>
    <row r="400" spans="1:8" s="1" customFormat="1" ht="14.5" x14ac:dyDescent="0.35">
      <c r="A400" s="18"/>
      <c r="B400" s="17"/>
      <c r="C400" s="14" t="s">
        <v>1731</v>
      </c>
      <c r="D400" s="14" t="s">
        <v>1732</v>
      </c>
      <c r="E400" s="15" t="s">
        <v>14</v>
      </c>
      <c r="F400" s="16">
        <v>8.0000000000000004E-4</v>
      </c>
      <c r="G400" s="16">
        <v>2.8299999999999999E-4</v>
      </c>
      <c r="H400" s="16">
        <f t="shared" si="6"/>
        <v>5.170000000000001E-4</v>
      </c>
    </row>
    <row r="401" spans="1:8" s="1" customFormat="1" ht="14.5" x14ac:dyDescent="0.35">
      <c r="A401" s="18"/>
      <c r="B401" s="17"/>
      <c r="C401" s="14" t="s">
        <v>3222</v>
      </c>
      <c r="D401" s="14" t="s">
        <v>3223</v>
      </c>
      <c r="E401" s="15" t="s">
        <v>14</v>
      </c>
      <c r="F401" s="16">
        <v>1.4999999999999999E-4</v>
      </c>
      <c r="G401" s="16">
        <v>1.6200000000000001E-4</v>
      </c>
      <c r="H401" s="16">
        <f t="shared" si="6"/>
        <v>-1.2000000000000021E-5</v>
      </c>
    </row>
    <row r="402" spans="1:8" s="1" customFormat="1" ht="29" x14ac:dyDescent="0.35">
      <c r="A402" s="18"/>
      <c r="B402" s="17"/>
      <c r="C402" s="14" t="s">
        <v>3224</v>
      </c>
      <c r="D402" s="14" t="s">
        <v>3225</v>
      </c>
      <c r="E402" s="15" t="s">
        <v>14</v>
      </c>
      <c r="F402" s="16">
        <v>3.1599999999999998E-4</v>
      </c>
      <c r="G402" s="16">
        <v>3.4000000000000002E-4</v>
      </c>
      <c r="H402" s="16">
        <f t="shared" si="6"/>
        <v>-2.4000000000000041E-5</v>
      </c>
    </row>
    <row r="403" spans="1:8" s="1" customFormat="1" ht="43.5" x14ac:dyDescent="0.35">
      <c r="A403" s="18"/>
      <c r="B403" s="17"/>
      <c r="C403" s="14" t="s">
        <v>3226</v>
      </c>
      <c r="D403" s="14" t="s">
        <v>3227</v>
      </c>
      <c r="E403" s="15" t="s">
        <v>17</v>
      </c>
      <c r="F403" s="16">
        <v>1.2E-2</v>
      </c>
      <c r="G403" s="16">
        <v>7.3969999999999999E-3</v>
      </c>
      <c r="H403" s="16">
        <f t="shared" si="6"/>
        <v>4.6030000000000003E-3</v>
      </c>
    </row>
    <row r="404" spans="1:8" s="1" customFormat="1" ht="58" x14ac:dyDescent="0.35">
      <c r="A404" s="18"/>
      <c r="B404" s="17"/>
      <c r="C404" s="14" t="s">
        <v>3228</v>
      </c>
      <c r="D404" s="14" t="s">
        <v>3229</v>
      </c>
      <c r="E404" s="15" t="s">
        <v>17</v>
      </c>
      <c r="F404" s="16">
        <v>6.0000000000000001E-3</v>
      </c>
      <c r="G404" s="16">
        <v>5.306E-3</v>
      </c>
      <c r="H404" s="16">
        <f t="shared" si="6"/>
        <v>6.9400000000000017E-4</v>
      </c>
    </row>
    <row r="405" spans="1:8" s="1" customFormat="1" ht="43.5" x14ac:dyDescent="0.35">
      <c r="A405" s="18"/>
      <c r="B405" s="17"/>
      <c r="C405" s="14" t="s">
        <v>3230</v>
      </c>
      <c r="D405" s="14" t="s">
        <v>3231</v>
      </c>
      <c r="E405" s="15" t="s">
        <v>17</v>
      </c>
      <c r="F405" s="16">
        <v>7.4999999999999997E-3</v>
      </c>
      <c r="G405" s="16">
        <v>6.0650000000000001E-3</v>
      </c>
      <c r="H405" s="16">
        <f t="shared" si="6"/>
        <v>1.4349999999999996E-3</v>
      </c>
    </row>
    <row r="406" spans="1:8" s="1" customFormat="1" ht="43.5" x14ac:dyDescent="0.35">
      <c r="A406" s="18"/>
      <c r="B406" s="17"/>
      <c r="C406" s="14" t="s">
        <v>3232</v>
      </c>
      <c r="D406" s="14" t="s">
        <v>3233</v>
      </c>
      <c r="E406" s="15" t="s">
        <v>17</v>
      </c>
      <c r="F406" s="16">
        <v>4.0299999999999997E-3</v>
      </c>
      <c r="G406" s="16">
        <v>4.1790000000000004E-3</v>
      </c>
      <c r="H406" s="16">
        <f t="shared" si="6"/>
        <v>-1.4900000000000069E-4</v>
      </c>
    </row>
    <row r="407" spans="1:8" s="1" customFormat="1" ht="58" x14ac:dyDescent="0.35">
      <c r="A407" s="18"/>
      <c r="B407" s="17"/>
      <c r="C407" s="14" t="s">
        <v>3234</v>
      </c>
      <c r="D407" s="14" t="s">
        <v>3235</v>
      </c>
      <c r="E407" s="15" t="s">
        <v>17</v>
      </c>
      <c r="F407" s="16">
        <v>0.01</v>
      </c>
      <c r="G407" s="16">
        <v>1.1257E-2</v>
      </c>
      <c r="H407" s="16">
        <f t="shared" si="6"/>
        <v>-1.2569999999999994E-3</v>
      </c>
    </row>
    <row r="408" spans="1:8" s="1" customFormat="1" ht="43.5" x14ac:dyDescent="0.35">
      <c r="A408" s="18"/>
      <c r="B408" s="17"/>
      <c r="C408" s="14" t="s">
        <v>3236</v>
      </c>
      <c r="D408" s="14" t="s">
        <v>3237</v>
      </c>
      <c r="E408" s="15" t="s">
        <v>17</v>
      </c>
      <c r="F408" s="16">
        <v>1.2E-2</v>
      </c>
      <c r="G408" s="16">
        <v>8.2539999999999992E-3</v>
      </c>
      <c r="H408" s="16">
        <f t="shared" si="6"/>
        <v>3.7460000000000011E-3</v>
      </c>
    </row>
    <row r="409" spans="1:8" s="1" customFormat="1" ht="14.5" x14ac:dyDescent="0.35">
      <c r="A409" s="18"/>
      <c r="B409" s="17"/>
      <c r="C409" s="14" t="s">
        <v>7089</v>
      </c>
      <c r="D409" s="14" t="s">
        <v>7090</v>
      </c>
      <c r="E409" s="15" t="s">
        <v>14</v>
      </c>
      <c r="F409" s="16">
        <v>5.0000000000000002E-5</v>
      </c>
      <c r="G409" s="16">
        <v>5.7000000000000003E-5</v>
      </c>
      <c r="H409" s="16">
        <f t="shared" si="6"/>
        <v>-7.0000000000000007E-6</v>
      </c>
    </row>
    <row r="410" spans="1:8" s="1" customFormat="1" ht="14.5" x14ac:dyDescent="0.35">
      <c r="A410" s="18"/>
      <c r="B410" s="17"/>
      <c r="C410" s="14" t="s">
        <v>3238</v>
      </c>
      <c r="D410" s="14" t="s">
        <v>3238</v>
      </c>
      <c r="E410" s="15" t="s">
        <v>14</v>
      </c>
      <c r="F410" s="16">
        <v>5.0000000000000001E-4</v>
      </c>
      <c r="G410" s="16">
        <v>2.5000000000000001E-4</v>
      </c>
      <c r="H410" s="16">
        <f t="shared" si="6"/>
        <v>2.5000000000000001E-4</v>
      </c>
    </row>
    <row r="411" spans="1:8" s="1" customFormat="1" ht="14.5" x14ac:dyDescent="0.35">
      <c r="A411" s="18"/>
      <c r="B411" s="17"/>
      <c r="C411" s="14" t="s">
        <v>7091</v>
      </c>
      <c r="D411" s="14" t="s">
        <v>7092</v>
      </c>
      <c r="E411" s="15" t="s">
        <v>14</v>
      </c>
      <c r="F411" s="16">
        <v>2.0000000000000001E-4</v>
      </c>
      <c r="G411" s="16">
        <v>1.08E-4</v>
      </c>
      <c r="H411" s="16">
        <f t="shared" si="6"/>
        <v>9.2000000000000014E-5</v>
      </c>
    </row>
    <row r="412" spans="1:8" s="1" customFormat="1" ht="43.5" x14ac:dyDescent="0.35">
      <c r="A412" s="18"/>
      <c r="B412" s="17"/>
      <c r="C412" s="14" t="s">
        <v>3239</v>
      </c>
      <c r="D412" s="14" t="s">
        <v>3240</v>
      </c>
      <c r="E412" s="15" t="s">
        <v>19</v>
      </c>
      <c r="F412" s="16">
        <v>2.7E-2</v>
      </c>
      <c r="G412" s="16">
        <v>3.3114999999999999E-2</v>
      </c>
      <c r="H412" s="16">
        <f t="shared" si="6"/>
        <v>-6.1149999999999989E-3</v>
      </c>
    </row>
    <row r="413" spans="1:8" s="1" customFormat="1" ht="14.5" x14ac:dyDescent="0.35">
      <c r="A413" s="18"/>
      <c r="B413" s="17"/>
      <c r="C413" s="14" t="s">
        <v>191</v>
      </c>
      <c r="D413" s="14" t="s">
        <v>192</v>
      </c>
      <c r="E413" s="15" t="s">
        <v>14</v>
      </c>
      <c r="F413" s="16">
        <v>2.9999999999999997E-4</v>
      </c>
      <c r="G413" s="16">
        <v>1.36E-4</v>
      </c>
      <c r="H413" s="16">
        <f t="shared" si="6"/>
        <v>1.6399999999999997E-4</v>
      </c>
    </row>
    <row r="414" spans="1:8" s="1" customFormat="1" ht="29" x14ac:dyDescent="0.35">
      <c r="A414" s="18"/>
      <c r="B414" s="17"/>
      <c r="C414" s="14" t="s">
        <v>3241</v>
      </c>
      <c r="D414" s="14" t="s">
        <v>3242</v>
      </c>
      <c r="E414" s="15" t="s">
        <v>14</v>
      </c>
      <c r="F414" s="16">
        <v>6.7499999999999999E-3</v>
      </c>
      <c r="G414" s="16">
        <v>6.7499999999999999E-3</v>
      </c>
      <c r="H414" s="16">
        <f t="shared" si="6"/>
        <v>0</v>
      </c>
    </row>
    <row r="415" spans="1:8" s="1" customFormat="1" ht="29" x14ac:dyDescent="0.35">
      <c r="A415" s="18"/>
      <c r="B415" s="17"/>
      <c r="C415" s="14" t="s">
        <v>2048</v>
      </c>
      <c r="D415" s="14" t="s">
        <v>1465</v>
      </c>
      <c r="E415" s="15" t="s">
        <v>14</v>
      </c>
      <c r="F415" s="16">
        <v>1.554E-3</v>
      </c>
      <c r="G415" s="16">
        <v>3.1830000000000001E-3</v>
      </c>
      <c r="H415" s="16">
        <f t="shared" si="6"/>
        <v>-1.629E-3</v>
      </c>
    </row>
    <row r="416" spans="1:8" s="1" customFormat="1" ht="43.5" x14ac:dyDescent="0.35">
      <c r="A416" s="18"/>
      <c r="B416" s="17"/>
      <c r="C416" s="14" t="s">
        <v>1630</v>
      </c>
      <c r="D416" s="14" t="s">
        <v>1465</v>
      </c>
      <c r="E416" s="15" t="s">
        <v>17</v>
      </c>
      <c r="F416" s="16">
        <v>5.1000000000000004E-3</v>
      </c>
      <c r="G416" s="16">
        <v>5.1510000000000002E-3</v>
      </c>
      <c r="H416" s="16">
        <f t="shared" si="6"/>
        <v>-5.099999999999983E-5</v>
      </c>
    </row>
    <row r="417" spans="1:8" s="1" customFormat="1" ht="43.5" x14ac:dyDescent="0.35">
      <c r="A417" s="18"/>
      <c r="B417" s="17"/>
      <c r="C417" s="14" t="s">
        <v>7093</v>
      </c>
      <c r="D417" s="14" t="s">
        <v>1465</v>
      </c>
      <c r="E417" s="15" t="s">
        <v>17</v>
      </c>
      <c r="F417" s="16">
        <v>1.3079999999999999E-3</v>
      </c>
      <c r="G417" s="16">
        <v>1.3079999999999999E-3</v>
      </c>
      <c r="H417" s="16">
        <f t="shared" si="6"/>
        <v>0</v>
      </c>
    </row>
    <row r="418" spans="1:8" s="1" customFormat="1" ht="14.5" x14ac:dyDescent="0.35">
      <c r="A418" s="18"/>
      <c r="B418" s="17"/>
      <c r="C418" s="14" t="s">
        <v>3243</v>
      </c>
      <c r="D418" s="14" t="s">
        <v>3244</v>
      </c>
      <c r="E418" s="15" t="s">
        <v>17</v>
      </c>
      <c r="F418" s="16">
        <v>1.5E-3</v>
      </c>
      <c r="G418" s="16">
        <v>1.467E-3</v>
      </c>
      <c r="H418" s="16">
        <f t="shared" si="6"/>
        <v>3.3000000000000043E-5</v>
      </c>
    </row>
    <row r="419" spans="1:8" s="1" customFormat="1" ht="29" x14ac:dyDescent="0.35">
      <c r="A419" s="18"/>
      <c r="B419" s="17"/>
      <c r="C419" s="14" t="s">
        <v>3245</v>
      </c>
      <c r="D419" s="14" t="s">
        <v>3246</v>
      </c>
      <c r="E419" s="15" t="s">
        <v>17</v>
      </c>
      <c r="F419" s="16">
        <v>3.0000000000000001E-3</v>
      </c>
      <c r="G419" s="16">
        <v>2.8809999999999999E-3</v>
      </c>
      <c r="H419" s="16">
        <f t="shared" si="6"/>
        <v>1.1900000000000018E-4</v>
      </c>
    </row>
    <row r="420" spans="1:8" s="1" customFormat="1" ht="14.5" x14ac:dyDescent="0.35">
      <c r="A420" s="18"/>
      <c r="B420" s="17"/>
      <c r="C420" s="14" t="s">
        <v>3247</v>
      </c>
      <c r="D420" s="14" t="s">
        <v>875</v>
      </c>
      <c r="E420" s="15" t="s">
        <v>17</v>
      </c>
      <c r="F420" s="16">
        <v>2E-3</v>
      </c>
      <c r="G420" s="16">
        <v>9.7000000000000005E-4</v>
      </c>
      <c r="H420" s="16">
        <f t="shared" si="6"/>
        <v>1.0300000000000001E-3</v>
      </c>
    </row>
    <row r="421" spans="1:8" s="1" customFormat="1" ht="29" x14ac:dyDescent="0.35">
      <c r="A421" s="18"/>
      <c r="B421" s="17"/>
      <c r="C421" s="14" t="s">
        <v>193</v>
      </c>
      <c r="D421" s="14" t="s">
        <v>194</v>
      </c>
      <c r="E421" s="15" t="s">
        <v>14</v>
      </c>
      <c r="F421" s="16">
        <v>4.0000000000000002E-4</v>
      </c>
      <c r="G421" s="16">
        <v>3.4900000000000003E-4</v>
      </c>
      <c r="H421" s="16">
        <f t="shared" si="6"/>
        <v>5.0999999999999993E-5</v>
      </c>
    </row>
    <row r="422" spans="1:8" s="1" customFormat="1" ht="58" x14ac:dyDescent="0.35">
      <c r="A422" s="18"/>
      <c r="B422" s="17"/>
      <c r="C422" s="14" t="s">
        <v>3248</v>
      </c>
      <c r="D422" s="14" t="s">
        <v>1915</v>
      </c>
      <c r="E422" s="15" t="s">
        <v>14</v>
      </c>
      <c r="F422" s="16">
        <v>1.5E-3</v>
      </c>
      <c r="G422" s="16">
        <v>4.2299999999999998E-4</v>
      </c>
      <c r="H422" s="16">
        <f t="shared" si="6"/>
        <v>1.077E-3</v>
      </c>
    </row>
    <row r="423" spans="1:8" s="1" customFormat="1" ht="58" x14ac:dyDescent="0.35">
      <c r="A423" s="18"/>
      <c r="B423" s="17"/>
      <c r="C423" s="14" t="s">
        <v>3249</v>
      </c>
      <c r="D423" s="14" t="s">
        <v>3002</v>
      </c>
      <c r="E423" s="15" t="s">
        <v>14</v>
      </c>
      <c r="F423" s="16">
        <v>1E-3</v>
      </c>
      <c r="G423" s="16">
        <v>1E-3</v>
      </c>
      <c r="H423" s="16">
        <f t="shared" si="6"/>
        <v>0</v>
      </c>
    </row>
    <row r="424" spans="1:8" s="1" customFormat="1" ht="14.5" x14ac:dyDescent="0.35">
      <c r="A424" s="18"/>
      <c r="B424" s="17"/>
      <c r="C424" s="14" t="s">
        <v>3177</v>
      </c>
      <c r="D424" s="14" t="s">
        <v>4183</v>
      </c>
      <c r="E424" s="15" t="s">
        <v>14</v>
      </c>
      <c r="F424" s="16">
        <v>5.2999999999999998E-4</v>
      </c>
      <c r="G424" s="16">
        <v>5.2999999999999998E-4</v>
      </c>
      <c r="H424" s="16">
        <f t="shared" si="6"/>
        <v>0</v>
      </c>
    </row>
    <row r="425" spans="1:8" s="1" customFormat="1" ht="43.5" x14ac:dyDescent="0.35">
      <c r="A425" s="18"/>
      <c r="B425" s="17"/>
      <c r="C425" s="14" t="s">
        <v>3250</v>
      </c>
      <c r="D425" s="14" t="s">
        <v>3251</v>
      </c>
      <c r="E425" s="15" t="s">
        <v>17</v>
      </c>
      <c r="F425" s="16">
        <v>2.0999999999999999E-3</v>
      </c>
      <c r="G425" s="16">
        <v>2.3730000000000001E-3</v>
      </c>
      <c r="H425" s="16">
        <f t="shared" si="6"/>
        <v>-2.7300000000000024E-4</v>
      </c>
    </row>
    <row r="426" spans="1:8" s="1" customFormat="1" ht="58" x14ac:dyDescent="0.35">
      <c r="A426" s="18"/>
      <c r="B426" s="17"/>
      <c r="C426" s="14" t="s">
        <v>3252</v>
      </c>
      <c r="D426" s="14" t="s">
        <v>1700</v>
      </c>
      <c r="E426" s="15" t="s">
        <v>14</v>
      </c>
      <c r="F426" s="16">
        <v>5.0000000000000001E-4</v>
      </c>
      <c r="G426" s="16">
        <v>3.5E-4</v>
      </c>
      <c r="H426" s="16">
        <f t="shared" si="6"/>
        <v>1.5000000000000001E-4</v>
      </c>
    </row>
    <row r="427" spans="1:8" s="1" customFormat="1" ht="29" x14ac:dyDescent="0.35">
      <c r="A427" s="18"/>
      <c r="B427" s="17"/>
      <c r="C427" s="14" t="s">
        <v>3253</v>
      </c>
      <c r="D427" s="14" t="s">
        <v>3254</v>
      </c>
      <c r="E427" s="15" t="s">
        <v>17</v>
      </c>
      <c r="F427" s="16">
        <v>1.4E-3</v>
      </c>
      <c r="G427" s="16">
        <v>8.7500000000000002E-4</v>
      </c>
      <c r="H427" s="16">
        <f t="shared" si="6"/>
        <v>5.2499999999999997E-4</v>
      </c>
    </row>
    <row r="428" spans="1:8" s="1" customFormat="1" ht="14.5" x14ac:dyDescent="0.35">
      <c r="A428" s="18"/>
      <c r="B428" s="17"/>
      <c r="C428" s="14" t="s">
        <v>3255</v>
      </c>
      <c r="D428" s="14" t="s">
        <v>3256</v>
      </c>
      <c r="E428" s="15" t="s">
        <v>14</v>
      </c>
      <c r="F428" s="16">
        <v>1E-4</v>
      </c>
      <c r="G428" s="16">
        <v>9.1000000000000003E-5</v>
      </c>
      <c r="H428" s="16">
        <f t="shared" si="6"/>
        <v>9.0000000000000019E-6</v>
      </c>
    </row>
    <row r="429" spans="1:8" s="1" customFormat="1" ht="14.5" x14ac:dyDescent="0.35">
      <c r="A429" s="18"/>
      <c r="B429" s="17"/>
      <c r="C429" s="14" t="s">
        <v>3257</v>
      </c>
      <c r="D429" s="14" t="s">
        <v>3258</v>
      </c>
      <c r="E429" s="15" t="s">
        <v>14</v>
      </c>
      <c r="F429" s="16">
        <v>5.0000000000000001E-4</v>
      </c>
      <c r="G429" s="16">
        <v>6.96E-4</v>
      </c>
      <c r="H429" s="16">
        <f t="shared" si="6"/>
        <v>-1.9599999999999999E-4</v>
      </c>
    </row>
    <row r="430" spans="1:8" s="1" customFormat="1" ht="43.5" x14ac:dyDescent="0.35">
      <c r="A430" s="18"/>
      <c r="B430" s="17"/>
      <c r="C430" s="14" t="s">
        <v>3259</v>
      </c>
      <c r="D430" s="14" t="s">
        <v>3260</v>
      </c>
      <c r="E430" s="15" t="s">
        <v>17</v>
      </c>
      <c r="F430" s="16">
        <v>8.0999999999999996E-3</v>
      </c>
      <c r="G430" s="16">
        <v>7.1780000000000004E-3</v>
      </c>
      <c r="H430" s="16">
        <f t="shared" si="6"/>
        <v>9.2199999999999921E-4</v>
      </c>
    </row>
    <row r="431" spans="1:8" s="1" customFormat="1" ht="14.5" x14ac:dyDescent="0.35">
      <c r="A431" s="18"/>
      <c r="B431" s="17"/>
      <c r="C431" s="14" t="s">
        <v>3261</v>
      </c>
      <c r="D431" s="14" t="s">
        <v>3262</v>
      </c>
      <c r="E431" s="15" t="s">
        <v>14</v>
      </c>
      <c r="F431" s="16">
        <v>2.9999999999999997E-4</v>
      </c>
      <c r="G431" s="16">
        <v>6.1399999999999996E-4</v>
      </c>
      <c r="H431" s="16">
        <f t="shared" si="6"/>
        <v>-3.1399999999999999E-4</v>
      </c>
    </row>
    <row r="432" spans="1:8" s="1" customFormat="1" ht="14.5" x14ac:dyDescent="0.35">
      <c r="A432" s="18"/>
      <c r="B432" s="17"/>
      <c r="C432" s="14" t="s">
        <v>2375</v>
      </c>
      <c r="D432" s="14" t="s">
        <v>2376</v>
      </c>
      <c r="E432" s="15" t="s">
        <v>14</v>
      </c>
      <c r="F432" s="16">
        <v>5.9999999999999995E-4</v>
      </c>
      <c r="G432" s="16">
        <v>3.6099999999999999E-4</v>
      </c>
      <c r="H432" s="16">
        <f t="shared" si="6"/>
        <v>2.3899999999999995E-4</v>
      </c>
    </row>
    <row r="433" spans="1:8" s="1" customFormat="1" ht="14.5" x14ac:dyDescent="0.35">
      <c r="A433" s="18"/>
      <c r="B433" s="17"/>
      <c r="C433" s="14" t="s">
        <v>3263</v>
      </c>
      <c r="D433" s="14" t="s">
        <v>3264</v>
      </c>
      <c r="E433" s="15" t="s">
        <v>14</v>
      </c>
      <c r="F433" s="16">
        <v>2.0000000000000001E-4</v>
      </c>
      <c r="G433" s="16">
        <v>1.4999999999999999E-4</v>
      </c>
      <c r="H433" s="16">
        <f t="shared" si="6"/>
        <v>5.0000000000000023E-5</v>
      </c>
    </row>
    <row r="434" spans="1:8" s="1" customFormat="1" ht="14.5" x14ac:dyDescent="0.35">
      <c r="A434" s="18"/>
      <c r="B434" s="17" t="s">
        <v>195</v>
      </c>
      <c r="C434" s="14" t="s">
        <v>27</v>
      </c>
      <c r="D434" s="14" t="s">
        <v>1852</v>
      </c>
      <c r="E434" s="15" t="s">
        <v>14</v>
      </c>
      <c r="F434" s="16">
        <v>1.1999999999999999E-3</v>
      </c>
      <c r="G434" s="16">
        <v>7.5000000000000002E-4</v>
      </c>
      <c r="H434" s="16">
        <f t="shared" si="6"/>
        <v>4.4999999999999988E-4</v>
      </c>
    </row>
    <row r="435" spans="1:8" s="1" customFormat="1" ht="14.5" x14ac:dyDescent="0.35">
      <c r="A435" s="18"/>
      <c r="B435" s="17"/>
      <c r="C435" s="14" t="s">
        <v>1908</v>
      </c>
      <c r="D435" s="14" t="s">
        <v>1909</v>
      </c>
      <c r="E435" s="15" t="s">
        <v>14</v>
      </c>
      <c r="F435" s="16">
        <v>8.0000000000000004E-4</v>
      </c>
      <c r="G435" s="16">
        <v>4.6299999999999998E-4</v>
      </c>
      <c r="H435" s="16">
        <f t="shared" si="6"/>
        <v>3.3700000000000006E-4</v>
      </c>
    </row>
    <row r="436" spans="1:8" s="1" customFormat="1" ht="14.5" x14ac:dyDescent="0.35">
      <c r="A436" s="18"/>
      <c r="B436" s="17"/>
      <c r="C436" s="14" t="s">
        <v>2888</v>
      </c>
      <c r="D436" s="14" t="s">
        <v>3265</v>
      </c>
      <c r="E436" s="15" t="s">
        <v>14</v>
      </c>
      <c r="F436" s="16">
        <v>1E-3</v>
      </c>
      <c r="G436" s="16">
        <v>7.7999999999999999E-4</v>
      </c>
      <c r="H436" s="16">
        <f t="shared" si="6"/>
        <v>2.2000000000000003E-4</v>
      </c>
    </row>
    <row r="437" spans="1:8" s="1" customFormat="1" ht="14.5" x14ac:dyDescent="0.35">
      <c r="A437" s="18"/>
      <c r="B437" s="17"/>
      <c r="C437" s="14" t="s">
        <v>61</v>
      </c>
      <c r="D437" s="14" t="s">
        <v>3266</v>
      </c>
      <c r="E437" s="15" t="s">
        <v>17</v>
      </c>
      <c r="F437" s="16">
        <v>1.4E-3</v>
      </c>
      <c r="G437" s="16">
        <v>1.2999999999999999E-3</v>
      </c>
      <c r="H437" s="16">
        <f t="shared" si="6"/>
        <v>1.0000000000000005E-4</v>
      </c>
    </row>
    <row r="438" spans="1:8" s="1" customFormat="1" ht="29" x14ac:dyDescent="0.35">
      <c r="A438" s="18"/>
      <c r="B438" s="17"/>
      <c r="C438" s="14" t="s">
        <v>3267</v>
      </c>
      <c r="D438" s="14" t="s">
        <v>3268</v>
      </c>
      <c r="E438" s="15" t="s">
        <v>14</v>
      </c>
      <c r="F438" s="16">
        <v>7.5000000000000002E-4</v>
      </c>
      <c r="G438" s="16">
        <v>7.5000000000000002E-4</v>
      </c>
      <c r="H438" s="16">
        <f t="shared" si="6"/>
        <v>0</v>
      </c>
    </row>
    <row r="439" spans="1:8" s="1" customFormat="1" ht="29" x14ac:dyDescent="0.35">
      <c r="A439" s="18"/>
      <c r="B439" s="17"/>
      <c r="C439" s="14" t="s">
        <v>61</v>
      </c>
      <c r="D439" s="14" t="s">
        <v>2138</v>
      </c>
      <c r="E439" s="15" t="s">
        <v>14</v>
      </c>
      <c r="F439" s="16">
        <v>1.1999999999999999E-3</v>
      </c>
      <c r="G439" s="16">
        <v>3.8499999999999998E-4</v>
      </c>
      <c r="H439" s="16">
        <f t="shared" si="6"/>
        <v>8.1499999999999997E-4</v>
      </c>
    </row>
    <row r="440" spans="1:8" s="1" customFormat="1" ht="14.5" x14ac:dyDescent="0.35">
      <c r="A440" s="18"/>
      <c r="B440" s="17"/>
      <c r="C440" s="14" t="s">
        <v>196</v>
      </c>
      <c r="D440" s="14" t="s">
        <v>197</v>
      </c>
      <c r="E440" s="15" t="s">
        <v>14</v>
      </c>
      <c r="F440" s="16">
        <v>5.0000000000000001E-4</v>
      </c>
      <c r="G440" s="16">
        <v>3.7100000000000002E-4</v>
      </c>
      <c r="H440" s="16">
        <f t="shared" si="6"/>
        <v>1.2899999999999999E-4</v>
      </c>
    </row>
    <row r="441" spans="1:8" s="1" customFormat="1" ht="14.5" x14ac:dyDescent="0.35">
      <c r="A441" s="18"/>
      <c r="B441" s="17"/>
      <c r="C441" s="14" t="s">
        <v>1853</v>
      </c>
      <c r="D441" s="14" t="s">
        <v>1854</v>
      </c>
      <c r="E441" s="15" t="s">
        <v>14</v>
      </c>
      <c r="F441" s="16">
        <v>5.0000000000000002E-5</v>
      </c>
      <c r="G441" s="16">
        <v>2.5000000000000001E-5</v>
      </c>
      <c r="H441" s="16">
        <f t="shared" si="6"/>
        <v>2.5000000000000001E-5</v>
      </c>
    </row>
    <row r="442" spans="1:8" s="1" customFormat="1" ht="14.5" x14ac:dyDescent="0.35">
      <c r="A442" s="18"/>
      <c r="B442" s="17"/>
      <c r="C442" s="14" t="s">
        <v>7094</v>
      </c>
      <c r="D442" s="14" t="s">
        <v>2699</v>
      </c>
      <c r="E442" s="15" t="s">
        <v>14</v>
      </c>
      <c r="F442" s="16">
        <v>4.0000000000000002E-4</v>
      </c>
      <c r="G442" s="16">
        <v>3.5300000000000002E-4</v>
      </c>
      <c r="H442" s="16">
        <f t="shared" si="6"/>
        <v>4.7000000000000004E-5</v>
      </c>
    </row>
    <row r="443" spans="1:8" s="1" customFormat="1" ht="14.5" x14ac:dyDescent="0.35">
      <c r="A443" s="18"/>
      <c r="B443" s="17"/>
      <c r="C443" s="14" t="s">
        <v>3269</v>
      </c>
      <c r="D443" s="14" t="s">
        <v>3270</v>
      </c>
      <c r="E443" s="15" t="s">
        <v>14</v>
      </c>
      <c r="F443" s="16">
        <v>1.5E-3</v>
      </c>
      <c r="G443" s="16">
        <v>4.66E-4</v>
      </c>
      <c r="H443" s="16">
        <f t="shared" si="6"/>
        <v>1.034E-3</v>
      </c>
    </row>
    <row r="444" spans="1:8" s="1" customFormat="1" ht="14.5" x14ac:dyDescent="0.35">
      <c r="A444" s="18"/>
      <c r="B444" s="17"/>
      <c r="C444" s="14" t="s">
        <v>3271</v>
      </c>
      <c r="D444" s="14" t="s">
        <v>3272</v>
      </c>
      <c r="E444" s="15" t="s">
        <v>14</v>
      </c>
      <c r="F444" s="16">
        <v>5.9999999999999995E-4</v>
      </c>
      <c r="G444" s="16">
        <v>1.08E-4</v>
      </c>
      <c r="H444" s="16">
        <f t="shared" si="6"/>
        <v>4.9199999999999992E-4</v>
      </c>
    </row>
    <row r="445" spans="1:8" s="1" customFormat="1" ht="14.5" x14ac:dyDescent="0.35">
      <c r="A445" s="18"/>
      <c r="B445" s="17"/>
      <c r="C445" s="14" t="s">
        <v>2981</v>
      </c>
      <c r="D445" s="14" t="s">
        <v>3273</v>
      </c>
      <c r="E445" s="15" t="s">
        <v>17</v>
      </c>
      <c r="F445" s="16">
        <v>2E-3</v>
      </c>
      <c r="G445" s="16">
        <v>2.8240000000000001E-3</v>
      </c>
      <c r="H445" s="16">
        <f t="shared" si="6"/>
        <v>-8.2400000000000008E-4</v>
      </c>
    </row>
    <row r="446" spans="1:8" s="1" customFormat="1" ht="14.5" x14ac:dyDescent="0.35">
      <c r="A446" s="18"/>
      <c r="B446" s="17"/>
      <c r="C446" s="14" t="s">
        <v>2641</v>
      </c>
      <c r="D446" s="14" t="s">
        <v>2642</v>
      </c>
      <c r="E446" s="15" t="s">
        <v>14</v>
      </c>
      <c r="F446" s="16">
        <v>1E-3</v>
      </c>
      <c r="G446" s="16">
        <v>8.5300000000000003E-4</v>
      </c>
      <c r="H446" s="16">
        <f t="shared" si="6"/>
        <v>1.47E-4</v>
      </c>
    </row>
    <row r="447" spans="1:8" s="1" customFormat="1" ht="14.5" x14ac:dyDescent="0.35">
      <c r="A447" s="18"/>
      <c r="B447" s="17"/>
      <c r="C447" s="14" t="s">
        <v>27</v>
      </c>
      <c r="D447" s="14" t="s">
        <v>7095</v>
      </c>
      <c r="E447" s="15" t="s">
        <v>14</v>
      </c>
      <c r="F447" s="16">
        <v>2.0000000000000001E-4</v>
      </c>
      <c r="G447" s="16">
        <v>3.28E-4</v>
      </c>
      <c r="H447" s="16">
        <f t="shared" si="6"/>
        <v>-1.2799999999999999E-4</v>
      </c>
    </row>
    <row r="448" spans="1:8" s="1" customFormat="1" ht="14.5" x14ac:dyDescent="0.35">
      <c r="A448" s="18"/>
      <c r="B448" s="17"/>
      <c r="C448" s="14" t="s">
        <v>3276</v>
      </c>
      <c r="D448" s="14" t="s">
        <v>58</v>
      </c>
      <c r="E448" s="15" t="s">
        <v>17</v>
      </c>
      <c r="F448" s="16">
        <v>5.64E-3</v>
      </c>
      <c r="G448" s="16">
        <v>5.0350000000000004E-3</v>
      </c>
      <c r="H448" s="16">
        <f t="shared" si="6"/>
        <v>6.0499999999999964E-4</v>
      </c>
    </row>
    <row r="449" spans="1:8" s="1" customFormat="1" ht="14.5" x14ac:dyDescent="0.35">
      <c r="A449" s="18"/>
      <c r="B449" s="17"/>
      <c r="C449" s="14" t="s">
        <v>3275</v>
      </c>
      <c r="D449" s="14" t="s">
        <v>58</v>
      </c>
      <c r="E449" s="15" t="s">
        <v>59</v>
      </c>
      <c r="F449" s="16">
        <v>0.15434999999999999</v>
      </c>
      <c r="G449" s="16">
        <v>0.15181500000000001</v>
      </c>
      <c r="H449" s="16">
        <f t="shared" si="6"/>
        <v>2.5349999999999817E-3</v>
      </c>
    </row>
    <row r="450" spans="1:8" s="1" customFormat="1" ht="14.5" x14ac:dyDescent="0.35">
      <c r="A450" s="18"/>
      <c r="B450" s="17"/>
      <c r="C450" s="14" t="s">
        <v>3277</v>
      </c>
      <c r="D450" s="14" t="s">
        <v>58</v>
      </c>
      <c r="E450" s="15" t="s">
        <v>17</v>
      </c>
      <c r="F450" s="16">
        <v>3.0999999999999999E-3</v>
      </c>
      <c r="G450" s="16">
        <v>2.0100000000000001E-3</v>
      </c>
      <c r="H450" s="16">
        <f t="shared" si="6"/>
        <v>1.0899999999999998E-3</v>
      </c>
    </row>
    <row r="451" spans="1:8" s="1" customFormat="1" ht="14.5" x14ac:dyDescent="0.35">
      <c r="A451" s="18"/>
      <c r="B451" s="17"/>
      <c r="C451" s="14" t="s">
        <v>3274</v>
      </c>
      <c r="D451" s="14" t="s">
        <v>58</v>
      </c>
      <c r="E451" s="15" t="s">
        <v>17</v>
      </c>
      <c r="F451" s="16">
        <v>3.2599999999999999E-3</v>
      </c>
      <c r="G451" s="16">
        <v>2.794E-3</v>
      </c>
      <c r="H451" s="16">
        <f t="shared" si="6"/>
        <v>4.6599999999999983E-4</v>
      </c>
    </row>
    <row r="452" spans="1:8" s="1" customFormat="1" ht="14.5" x14ac:dyDescent="0.35">
      <c r="A452" s="18"/>
      <c r="B452" s="17"/>
      <c r="C452" s="14" t="s">
        <v>3278</v>
      </c>
      <c r="D452" s="14" t="s">
        <v>58</v>
      </c>
      <c r="E452" s="15" t="s">
        <v>17</v>
      </c>
      <c r="F452" s="16">
        <v>2.9199999999999999E-3</v>
      </c>
      <c r="G452" s="16">
        <v>2.3349999999999998E-3</v>
      </c>
      <c r="H452" s="16">
        <f t="shared" si="6"/>
        <v>5.8500000000000002E-4</v>
      </c>
    </row>
    <row r="453" spans="1:8" s="1" customFormat="1" ht="14.5" x14ac:dyDescent="0.35">
      <c r="A453" s="18"/>
      <c r="B453" s="17"/>
      <c r="C453" s="14" t="s">
        <v>3279</v>
      </c>
      <c r="D453" s="14" t="s">
        <v>3280</v>
      </c>
      <c r="E453" s="15" t="s">
        <v>14</v>
      </c>
      <c r="F453" s="16">
        <v>3.5E-4</v>
      </c>
      <c r="G453" s="16">
        <v>4.0000000000000002E-4</v>
      </c>
      <c r="H453" s="16">
        <f t="shared" si="6"/>
        <v>-5.0000000000000023E-5</v>
      </c>
    </row>
    <row r="454" spans="1:8" s="1" customFormat="1" ht="14.5" x14ac:dyDescent="0.35">
      <c r="A454" s="18"/>
      <c r="B454" s="17"/>
      <c r="C454" s="14" t="s">
        <v>3281</v>
      </c>
      <c r="D454" s="14" t="s">
        <v>3282</v>
      </c>
      <c r="E454" s="15" t="s">
        <v>14</v>
      </c>
      <c r="F454" s="16">
        <v>1E-3</v>
      </c>
      <c r="G454" s="16">
        <v>9.5500000000000001E-4</v>
      </c>
      <c r="H454" s="16">
        <f t="shared" si="6"/>
        <v>4.500000000000001E-5</v>
      </c>
    </row>
    <row r="455" spans="1:8" s="1" customFormat="1" ht="14.5" x14ac:dyDescent="0.35">
      <c r="A455" s="18"/>
      <c r="B455" s="17"/>
      <c r="C455" s="14" t="s">
        <v>3285</v>
      </c>
      <c r="D455" s="14" t="s">
        <v>3284</v>
      </c>
      <c r="E455" s="15" t="s">
        <v>17</v>
      </c>
      <c r="F455" s="16">
        <v>1.5E-3</v>
      </c>
      <c r="G455" s="16">
        <v>1.379E-3</v>
      </c>
      <c r="H455" s="16">
        <f t="shared" si="6"/>
        <v>1.2100000000000001E-4</v>
      </c>
    </row>
    <row r="456" spans="1:8" s="1" customFormat="1" ht="14.5" x14ac:dyDescent="0.35">
      <c r="A456" s="18"/>
      <c r="B456" s="17"/>
      <c r="C456" s="14" t="s">
        <v>3287</v>
      </c>
      <c r="D456" s="14" t="s">
        <v>3284</v>
      </c>
      <c r="E456" s="15" t="s">
        <v>17</v>
      </c>
      <c r="F456" s="16">
        <v>2.5000000000000001E-3</v>
      </c>
      <c r="G456" s="16">
        <v>3.803E-3</v>
      </c>
      <c r="H456" s="16">
        <f t="shared" si="6"/>
        <v>-1.3029999999999999E-3</v>
      </c>
    </row>
    <row r="457" spans="1:8" s="1" customFormat="1" ht="14.5" x14ac:dyDescent="0.35">
      <c r="A457" s="18"/>
      <c r="B457" s="17"/>
      <c r="C457" s="14" t="s">
        <v>3286</v>
      </c>
      <c r="D457" s="14" t="s">
        <v>3284</v>
      </c>
      <c r="E457" s="15" t="s">
        <v>17</v>
      </c>
      <c r="F457" s="16">
        <v>2.5000000000000001E-3</v>
      </c>
      <c r="G457" s="16">
        <v>2.8310000000000002E-3</v>
      </c>
      <c r="H457" s="16">
        <f t="shared" si="6"/>
        <v>-3.3100000000000013E-4</v>
      </c>
    </row>
    <row r="458" spans="1:8" s="1" customFormat="1" ht="14.5" x14ac:dyDescent="0.35">
      <c r="A458" s="18"/>
      <c r="B458" s="17"/>
      <c r="C458" s="14" t="s">
        <v>3283</v>
      </c>
      <c r="D458" s="14" t="s">
        <v>3284</v>
      </c>
      <c r="E458" s="15" t="s">
        <v>17</v>
      </c>
      <c r="F458" s="16">
        <v>1.5E-3</v>
      </c>
      <c r="G458" s="16">
        <v>1.276E-3</v>
      </c>
      <c r="H458" s="16">
        <f t="shared" si="6"/>
        <v>2.2400000000000002E-4</v>
      </c>
    </row>
    <row r="459" spans="1:8" s="1" customFormat="1" ht="14.5" x14ac:dyDescent="0.35">
      <c r="A459" s="18"/>
      <c r="B459" s="17"/>
      <c r="C459" s="14" t="s">
        <v>2643</v>
      </c>
      <c r="D459" s="14" t="s">
        <v>133</v>
      </c>
      <c r="E459" s="15" t="s">
        <v>14</v>
      </c>
      <c r="F459" s="16">
        <v>2.9999999999999997E-4</v>
      </c>
      <c r="G459" s="16">
        <v>7.6300000000000001E-4</v>
      </c>
      <c r="H459" s="16">
        <f t="shared" si="6"/>
        <v>-4.6300000000000003E-4</v>
      </c>
    </row>
    <row r="460" spans="1:8" s="1" customFormat="1" ht="14.5" x14ac:dyDescent="0.35">
      <c r="A460" s="18"/>
      <c r="B460" s="17"/>
      <c r="C460" s="14" t="s">
        <v>76</v>
      </c>
      <c r="D460" s="14" t="s">
        <v>76</v>
      </c>
      <c r="E460" s="15" t="s">
        <v>77</v>
      </c>
      <c r="F460" s="16">
        <v>1.4798249999999999</v>
      </c>
      <c r="G460" s="16">
        <v>1.4792689999999999</v>
      </c>
      <c r="H460" s="16">
        <f t="shared" ref="H460:H523" si="7">F460-G460</f>
        <v>5.5600000000000094E-4</v>
      </c>
    </row>
    <row r="461" spans="1:8" s="1" customFormat="1" ht="14.5" x14ac:dyDescent="0.35">
      <c r="A461" s="18"/>
      <c r="B461" s="17"/>
      <c r="C461" s="14" t="s">
        <v>2650</v>
      </c>
      <c r="D461" s="14" t="s">
        <v>3288</v>
      </c>
      <c r="E461" s="15" t="s">
        <v>14</v>
      </c>
      <c r="F461" s="16">
        <v>8.0000000000000007E-5</v>
      </c>
      <c r="G461" s="16">
        <v>6.0000000000000002E-5</v>
      </c>
      <c r="H461" s="16">
        <f t="shared" si="7"/>
        <v>2.0000000000000005E-5</v>
      </c>
    </row>
    <row r="462" spans="1:8" s="1" customFormat="1" ht="14.5" x14ac:dyDescent="0.35">
      <c r="A462" s="18"/>
      <c r="B462" s="17"/>
      <c r="C462" s="14" t="s">
        <v>3291</v>
      </c>
      <c r="D462" s="14" t="s">
        <v>3290</v>
      </c>
      <c r="E462" s="15" t="s">
        <v>14</v>
      </c>
      <c r="F462" s="16">
        <v>1E-3</v>
      </c>
      <c r="G462" s="16">
        <v>3.0699999999999998E-4</v>
      </c>
      <c r="H462" s="16">
        <f t="shared" si="7"/>
        <v>6.9300000000000004E-4</v>
      </c>
    </row>
    <row r="463" spans="1:8" s="1" customFormat="1" ht="14.5" x14ac:dyDescent="0.35">
      <c r="A463" s="18"/>
      <c r="B463" s="17"/>
      <c r="C463" s="14" t="s">
        <v>3289</v>
      </c>
      <c r="D463" s="14" t="s">
        <v>3290</v>
      </c>
      <c r="E463" s="15" t="s">
        <v>14</v>
      </c>
      <c r="F463" s="16">
        <v>5.0000000000000001E-4</v>
      </c>
      <c r="G463" s="16">
        <v>2.4600000000000002E-4</v>
      </c>
      <c r="H463" s="16">
        <f t="shared" si="7"/>
        <v>2.5399999999999999E-4</v>
      </c>
    </row>
    <row r="464" spans="1:8" s="1" customFormat="1" ht="14.5" x14ac:dyDescent="0.35">
      <c r="A464" s="18"/>
      <c r="B464" s="17"/>
      <c r="C464" s="14" t="s">
        <v>61</v>
      </c>
      <c r="D464" s="14" t="s">
        <v>3292</v>
      </c>
      <c r="E464" s="15" t="s">
        <v>14</v>
      </c>
      <c r="F464" s="16">
        <v>1.1999999999999999E-3</v>
      </c>
      <c r="G464" s="16">
        <v>1.4E-3</v>
      </c>
      <c r="H464" s="16">
        <f t="shared" si="7"/>
        <v>-2.0000000000000009E-4</v>
      </c>
    </row>
    <row r="465" spans="1:8" s="1" customFormat="1" ht="14.5" x14ac:dyDescent="0.35">
      <c r="A465" s="18"/>
      <c r="B465" s="17"/>
      <c r="C465" s="14" t="s">
        <v>198</v>
      </c>
      <c r="D465" s="14" t="s">
        <v>199</v>
      </c>
      <c r="E465" s="15" t="s">
        <v>19</v>
      </c>
      <c r="F465" s="16">
        <v>0.09</v>
      </c>
      <c r="G465" s="16">
        <v>6.9625999999999993E-2</v>
      </c>
      <c r="H465" s="16">
        <f t="shared" si="7"/>
        <v>2.0374000000000003E-2</v>
      </c>
    </row>
    <row r="466" spans="1:8" s="1" customFormat="1" ht="14.5" x14ac:dyDescent="0.35">
      <c r="A466" s="18"/>
      <c r="B466" s="17"/>
      <c r="C466" s="14" t="s">
        <v>3589</v>
      </c>
      <c r="D466" s="14" t="s">
        <v>7096</v>
      </c>
      <c r="E466" s="15" t="s">
        <v>17</v>
      </c>
      <c r="F466" s="16">
        <v>3.0000000000000001E-3</v>
      </c>
      <c r="G466" s="16">
        <v>1.879E-3</v>
      </c>
      <c r="H466" s="16">
        <f t="shared" si="7"/>
        <v>1.121E-3</v>
      </c>
    </row>
    <row r="467" spans="1:8" s="1" customFormat="1" ht="14.5" x14ac:dyDescent="0.35">
      <c r="A467" s="18"/>
      <c r="B467" s="17"/>
      <c r="C467" s="14" t="s">
        <v>7097</v>
      </c>
      <c r="D467" s="14" t="s">
        <v>7096</v>
      </c>
      <c r="E467" s="15" t="s">
        <v>14</v>
      </c>
      <c r="F467" s="16">
        <v>1.8E-3</v>
      </c>
      <c r="G467" s="16">
        <v>2.1949999999999999E-3</v>
      </c>
      <c r="H467" s="16">
        <f t="shared" si="7"/>
        <v>-3.9499999999999995E-4</v>
      </c>
    </row>
    <row r="468" spans="1:8" s="1" customFormat="1" ht="14.5" x14ac:dyDescent="0.35">
      <c r="A468" s="18"/>
      <c r="B468" s="17"/>
      <c r="C468" s="14" t="s">
        <v>2257</v>
      </c>
      <c r="D468" s="14" t="s">
        <v>2256</v>
      </c>
      <c r="E468" s="15" t="s">
        <v>17</v>
      </c>
      <c r="F468" s="16">
        <v>1.5E-3</v>
      </c>
      <c r="G468" s="16">
        <v>9.9999999999999995E-7</v>
      </c>
      <c r="H468" s="16">
        <f t="shared" si="7"/>
        <v>1.4990000000000001E-3</v>
      </c>
    </row>
    <row r="469" spans="1:8" s="1" customFormat="1" ht="14.5" x14ac:dyDescent="0.35">
      <c r="A469" s="18"/>
      <c r="B469" s="17"/>
      <c r="C469" s="14" t="s">
        <v>1966</v>
      </c>
      <c r="D469" s="14" t="s">
        <v>2256</v>
      </c>
      <c r="E469" s="15" t="s">
        <v>17</v>
      </c>
      <c r="F469" s="16">
        <v>3.5000000000000001E-3</v>
      </c>
      <c r="G469" s="16">
        <v>1.8029999999999999E-3</v>
      </c>
      <c r="H469" s="16">
        <f t="shared" si="7"/>
        <v>1.6970000000000002E-3</v>
      </c>
    </row>
    <row r="470" spans="1:8" s="1" customFormat="1" ht="14.5" x14ac:dyDescent="0.35">
      <c r="A470" s="18"/>
      <c r="B470" s="17"/>
      <c r="C470" s="14" t="s">
        <v>61</v>
      </c>
      <c r="D470" s="14" t="s">
        <v>3293</v>
      </c>
      <c r="E470" s="15" t="s">
        <v>14</v>
      </c>
      <c r="F470" s="16">
        <v>1.1999999999999999E-3</v>
      </c>
      <c r="G470" s="16">
        <v>3.2529999999999998E-3</v>
      </c>
      <c r="H470" s="16">
        <f t="shared" si="7"/>
        <v>-2.0530000000000001E-3</v>
      </c>
    </row>
    <row r="471" spans="1:8" s="1" customFormat="1" ht="14.5" x14ac:dyDescent="0.35">
      <c r="A471" s="18"/>
      <c r="B471" s="17"/>
      <c r="C471" s="14" t="s">
        <v>3295</v>
      </c>
      <c r="D471" s="14" t="s">
        <v>87</v>
      </c>
      <c r="E471" s="15" t="s">
        <v>17</v>
      </c>
      <c r="F471" s="16">
        <v>1.0999999999999999E-2</v>
      </c>
      <c r="G471" s="16">
        <v>1.2937000000000001E-2</v>
      </c>
      <c r="H471" s="16">
        <f t="shared" si="7"/>
        <v>-1.9370000000000012E-3</v>
      </c>
    </row>
    <row r="472" spans="1:8" s="1" customFormat="1" ht="14.5" x14ac:dyDescent="0.35">
      <c r="A472" s="18"/>
      <c r="B472" s="17"/>
      <c r="C472" s="14" t="s">
        <v>3294</v>
      </c>
      <c r="D472" s="14" t="s">
        <v>87</v>
      </c>
      <c r="E472" s="15" t="s">
        <v>17</v>
      </c>
      <c r="F472" s="16">
        <v>1.2999999999999999E-2</v>
      </c>
      <c r="G472" s="16">
        <v>1.3388000000000001E-2</v>
      </c>
      <c r="H472" s="16">
        <f t="shared" si="7"/>
        <v>-3.8800000000000119E-4</v>
      </c>
    </row>
    <row r="473" spans="1:8" s="1" customFormat="1" ht="14.5" x14ac:dyDescent="0.35">
      <c r="A473" s="18"/>
      <c r="B473" s="17"/>
      <c r="C473" s="14" t="s">
        <v>3299</v>
      </c>
      <c r="D473" s="14" t="s">
        <v>87</v>
      </c>
      <c r="E473" s="15" t="s">
        <v>17</v>
      </c>
      <c r="F473" s="16">
        <v>8.9999999999999993E-3</v>
      </c>
      <c r="G473" s="16">
        <v>8.3009999999999994E-3</v>
      </c>
      <c r="H473" s="16">
        <f t="shared" si="7"/>
        <v>6.9899999999999997E-4</v>
      </c>
    </row>
    <row r="474" spans="1:8" s="1" customFormat="1" ht="14.5" x14ac:dyDescent="0.35">
      <c r="A474" s="18"/>
      <c r="B474" s="17"/>
      <c r="C474" s="14" t="s">
        <v>3300</v>
      </c>
      <c r="D474" s="14" t="s">
        <v>87</v>
      </c>
      <c r="E474" s="15" t="s">
        <v>17</v>
      </c>
      <c r="F474" s="16">
        <v>8.9999999999999993E-3</v>
      </c>
      <c r="G474" s="16">
        <v>8.2760000000000004E-3</v>
      </c>
      <c r="H474" s="16">
        <f t="shared" si="7"/>
        <v>7.2399999999999895E-4</v>
      </c>
    </row>
    <row r="475" spans="1:8" s="1" customFormat="1" ht="14.5" x14ac:dyDescent="0.35">
      <c r="A475" s="18"/>
      <c r="B475" s="17"/>
      <c r="C475" s="14" t="s">
        <v>3296</v>
      </c>
      <c r="D475" s="14" t="s">
        <v>87</v>
      </c>
      <c r="E475" s="15" t="s">
        <v>17</v>
      </c>
      <c r="F475" s="16">
        <v>5.0000000000000001E-3</v>
      </c>
      <c r="G475" s="16">
        <v>4.2360000000000002E-3</v>
      </c>
      <c r="H475" s="16">
        <f t="shared" si="7"/>
        <v>7.6399999999999992E-4</v>
      </c>
    </row>
    <row r="476" spans="1:8" s="1" customFormat="1" ht="14.5" x14ac:dyDescent="0.35">
      <c r="A476" s="18"/>
      <c r="B476" s="17"/>
      <c r="C476" s="14" t="s">
        <v>3298</v>
      </c>
      <c r="D476" s="14" t="s">
        <v>87</v>
      </c>
      <c r="E476" s="15" t="s">
        <v>17</v>
      </c>
      <c r="F476" s="16">
        <v>1E-3</v>
      </c>
      <c r="G476" s="16">
        <v>1.369E-3</v>
      </c>
      <c r="H476" s="16">
        <f t="shared" si="7"/>
        <v>-3.6899999999999997E-4</v>
      </c>
    </row>
    <row r="477" spans="1:8" s="1" customFormat="1" ht="14.5" x14ac:dyDescent="0.35">
      <c r="A477" s="18"/>
      <c r="B477" s="17"/>
      <c r="C477" s="14" t="s">
        <v>3297</v>
      </c>
      <c r="D477" s="14" t="s">
        <v>87</v>
      </c>
      <c r="E477" s="15" t="s">
        <v>19</v>
      </c>
      <c r="F477" s="16">
        <v>1.4999999999999999E-2</v>
      </c>
      <c r="G477" s="16">
        <v>1.1069000000000001E-2</v>
      </c>
      <c r="H477" s="16">
        <f t="shared" si="7"/>
        <v>3.9309999999999987E-3</v>
      </c>
    </row>
    <row r="478" spans="1:8" s="1" customFormat="1" ht="14.5" x14ac:dyDescent="0.35">
      <c r="A478" s="18"/>
      <c r="B478" s="17"/>
      <c r="C478" s="14" t="s">
        <v>3301</v>
      </c>
      <c r="D478" s="14" t="s">
        <v>3302</v>
      </c>
      <c r="E478" s="15" t="s">
        <v>14</v>
      </c>
      <c r="F478" s="16">
        <v>8.9999999999999998E-4</v>
      </c>
      <c r="G478" s="16">
        <v>7.6000000000000004E-4</v>
      </c>
      <c r="H478" s="16">
        <f t="shared" si="7"/>
        <v>1.3999999999999993E-4</v>
      </c>
    </row>
    <row r="479" spans="1:8" s="1" customFormat="1" ht="14.5" x14ac:dyDescent="0.35">
      <c r="A479" s="18"/>
      <c r="B479" s="17"/>
      <c r="C479" s="14" t="s">
        <v>2434</v>
      </c>
      <c r="D479" s="14" t="s">
        <v>2435</v>
      </c>
      <c r="E479" s="15" t="s">
        <v>14</v>
      </c>
      <c r="F479" s="16">
        <v>1.1999999999999999E-3</v>
      </c>
      <c r="G479" s="16">
        <v>7.45E-4</v>
      </c>
      <c r="H479" s="16">
        <f t="shared" si="7"/>
        <v>4.5499999999999989E-4</v>
      </c>
    </row>
    <row r="480" spans="1:8" s="1" customFormat="1" ht="14.5" x14ac:dyDescent="0.35">
      <c r="A480" s="18"/>
      <c r="B480" s="17"/>
      <c r="C480" s="14" t="s">
        <v>61</v>
      </c>
      <c r="D480" s="14" t="s">
        <v>3225</v>
      </c>
      <c r="E480" s="15" t="s">
        <v>14</v>
      </c>
      <c r="F480" s="16">
        <v>1E-4</v>
      </c>
      <c r="G480" s="16">
        <v>7.9100000000000004E-4</v>
      </c>
      <c r="H480" s="16">
        <f t="shared" si="7"/>
        <v>-6.9099999999999999E-4</v>
      </c>
    </row>
    <row r="481" spans="1:8" s="1" customFormat="1" ht="14.5" x14ac:dyDescent="0.35">
      <c r="A481" s="18"/>
      <c r="B481" s="17"/>
      <c r="C481" s="14" t="s">
        <v>3304</v>
      </c>
      <c r="D481" s="14" t="s">
        <v>200</v>
      </c>
      <c r="E481" s="15" t="s">
        <v>17</v>
      </c>
      <c r="F481" s="16">
        <v>3.5000000000000001E-3</v>
      </c>
      <c r="G481" s="16">
        <v>3.9630000000000004E-3</v>
      </c>
      <c r="H481" s="16">
        <f t="shared" si="7"/>
        <v>-4.630000000000003E-4</v>
      </c>
    </row>
    <row r="482" spans="1:8" s="1" customFormat="1" ht="14.5" x14ac:dyDescent="0.35">
      <c r="A482" s="18"/>
      <c r="B482" s="17"/>
      <c r="C482" s="14" t="s">
        <v>3303</v>
      </c>
      <c r="D482" s="14" t="s">
        <v>200</v>
      </c>
      <c r="E482" s="15" t="s">
        <v>19</v>
      </c>
      <c r="F482" s="16">
        <v>1.6E-2</v>
      </c>
      <c r="G482" s="16">
        <v>2.1729999999999999E-2</v>
      </c>
      <c r="H482" s="16">
        <f t="shared" si="7"/>
        <v>-5.729999999999999E-3</v>
      </c>
    </row>
    <row r="483" spans="1:8" s="1" customFormat="1" ht="14.5" x14ac:dyDescent="0.35">
      <c r="A483" s="18"/>
      <c r="B483" s="17"/>
      <c r="C483" s="14" t="s">
        <v>2521</v>
      </c>
      <c r="D483" s="14" t="s">
        <v>2522</v>
      </c>
      <c r="E483" s="15" t="s">
        <v>14</v>
      </c>
      <c r="F483" s="16">
        <v>1.4999999999999999E-4</v>
      </c>
      <c r="G483" s="16">
        <v>2.0000000000000002E-5</v>
      </c>
      <c r="H483" s="16">
        <f t="shared" si="7"/>
        <v>1.2999999999999999E-4</v>
      </c>
    </row>
    <row r="484" spans="1:8" s="1" customFormat="1" ht="14.5" x14ac:dyDescent="0.35">
      <c r="A484" s="18"/>
      <c r="B484" s="17"/>
      <c r="C484" s="14" t="s">
        <v>61</v>
      </c>
      <c r="D484" s="14" t="s">
        <v>201</v>
      </c>
      <c r="E484" s="15" t="s">
        <v>14</v>
      </c>
      <c r="F484" s="16">
        <v>5.9999999999999995E-4</v>
      </c>
      <c r="G484" s="16">
        <v>2.0000000000000001E-4</v>
      </c>
      <c r="H484" s="16">
        <f t="shared" si="7"/>
        <v>3.9999999999999996E-4</v>
      </c>
    </row>
    <row r="485" spans="1:8" s="1" customFormat="1" ht="14.5" x14ac:dyDescent="0.35">
      <c r="A485" s="18"/>
      <c r="B485" s="17"/>
      <c r="C485" s="14" t="s">
        <v>3305</v>
      </c>
      <c r="D485" s="14" t="s">
        <v>3306</v>
      </c>
      <c r="E485" s="15" t="s">
        <v>14</v>
      </c>
      <c r="F485" s="16">
        <v>1E-3</v>
      </c>
      <c r="G485" s="16">
        <v>2.6200000000000003E-4</v>
      </c>
      <c r="H485" s="16">
        <f t="shared" si="7"/>
        <v>7.3799999999999994E-4</v>
      </c>
    </row>
    <row r="486" spans="1:8" s="1" customFormat="1" ht="14.5" x14ac:dyDescent="0.35">
      <c r="A486" s="18"/>
      <c r="B486" s="17"/>
      <c r="C486" s="14" t="s">
        <v>3307</v>
      </c>
      <c r="D486" s="14" t="s">
        <v>3308</v>
      </c>
      <c r="E486" s="15" t="s">
        <v>14</v>
      </c>
      <c r="F486" s="16">
        <v>5.9999999999999995E-4</v>
      </c>
      <c r="G486" s="16">
        <v>3.5300000000000002E-4</v>
      </c>
      <c r="H486" s="16">
        <f t="shared" si="7"/>
        <v>2.4699999999999993E-4</v>
      </c>
    </row>
    <row r="487" spans="1:8" s="1" customFormat="1" ht="14.5" x14ac:dyDescent="0.35">
      <c r="A487" s="18"/>
      <c r="B487" s="17" t="s">
        <v>202</v>
      </c>
      <c r="C487" s="14" t="s">
        <v>61</v>
      </c>
      <c r="D487" s="14" t="s">
        <v>3309</v>
      </c>
      <c r="E487" s="15" t="s">
        <v>14</v>
      </c>
      <c r="F487" s="16">
        <v>1E-3</v>
      </c>
      <c r="G487" s="16">
        <v>1.413E-3</v>
      </c>
      <c r="H487" s="16">
        <f t="shared" si="7"/>
        <v>-4.1299999999999996E-4</v>
      </c>
    </row>
    <row r="488" spans="1:8" s="1" customFormat="1" ht="14.5" x14ac:dyDescent="0.35">
      <c r="A488" s="18"/>
      <c r="B488" s="17"/>
      <c r="C488" s="14" t="s">
        <v>3310</v>
      </c>
      <c r="D488" s="14" t="s">
        <v>3311</v>
      </c>
      <c r="E488" s="15" t="s">
        <v>14</v>
      </c>
      <c r="F488" s="16">
        <v>1E-3</v>
      </c>
      <c r="G488" s="16">
        <v>1.1000000000000001E-3</v>
      </c>
      <c r="H488" s="16">
        <f t="shared" si="7"/>
        <v>-1.0000000000000005E-4</v>
      </c>
    </row>
    <row r="489" spans="1:8" s="1" customFormat="1" ht="14.5" x14ac:dyDescent="0.35">
      <c r="A489" s="18"/>
      <c r="B489" s="17"/>
      <c r="C489" s="14" t="s">
        <v>3312</v>
      </c>
      <c r="D489" s="14" t="s">
        <v>3313</v>
      </c>
      <c r="E489" s="15" t="s">
        <v>17</v>
      </c>
      <c r="F489" s="16">
        <v>4.0000000000000001E-3</v>
      </c>
      <c r="G489" s="16">
        <v>1.01E-3</v>
      </c>
      <c r="H489" s="16">
        <f t="shared" si="7"/>
        <v>2.99E-3</v>
      </c>
    </row>
    <row r="490" spans="1:8" s="1" customFormat="1" ht="14.5" x14ac:dyDescent="0.35">
      <c r="A490" s="18"/>
      <c r="B490" s="17"/>
      <c r="C490" s="14" t="s">
        <v>27</v>
      </c>
      <c r="D490" s="14" t="s">
        <v>3314</v>
      </c>
      <c r="E490" s="15" t="s">
        <v>14</v>
      </c>
      <c r="F490" s="16">
        <v>2.9999999999999997E-4</v>
      </c>
      <c r="G490" s="16">
        <v>1.7000000000000001E-4</v>
      </c>
      <c r="H490" s="16">
        <f t="shared" si="7"/>
        <v>1.2999999999999996E-4</v>
      </c>
    </row>
    <row r="491" spans="1:8" s="1" customFormat="1" ht="29" x14ac:dyDescent="0.35">
      <c r="A491" s="18"/>
      <c r="B491" s="17"/>
      <c r="C491" s="14" t="s">
        <v>3315</v>
      </c>
      <c r="D491" s="14" t="s">
        <v>3316</v>
      </c>
      <c r="E491" s="15" t="s">
        <v>14</v>
      </c>
      <c r="F491" s="16">
        <v>1.0809999999999999E-3</v>
      </c>
      <c r="G491" s="16">
        <v>2.0089999999999999E-3</v>
      </c>
      <c r="H491" s="16">
        <f t="shared" si="7"/>
        <v>-9.2800000000000001E-4</v>
      </c>
    </row>
    <row r="492" spans="1:8" s="1" customFormat="1" ht="14.5" x14ac:dyDescent="0.35">
      <c r="A492" s="18"/>
      <c r="B492" s="17"/>
      <c r="C492" s="14" t="s">
        <v>3317</v>
      </c>
      <c r="D492" s="14" t="s">
        <v>3318</v>
      </c>
      <c r="E492" s="15" t="s">
        <v>17</v>
      </c>
      <c r="F492" s="16">
        <v>2E-3</v>
      </c>
      <c r="G492" s="16">
        <v>1.1689999999999999E-3</v>
      </c>
      <c r="H492" s="16">
        <f t="shared" si="7"/>
        <v>8.3100000000000014E-4</v>
      </c>
    </row>
    <row r="493" spans="1:8" s="1" customFormat="1" ht="14.5" x14ac:dyDescent="0.35">
      <c r="A493" s="18"/>
      <c r="B493" s="17"/>
      <c r="C493" s="14" t="s">
        <v>130</v>
      </c>
      <c r="D493" s="14" t="s">
        <v>1441</v>
      </c>
      <c r="E493" s="15" t="s">
        <v>14</v>
      </c>
      <c r="F493" s="16">
        <v>1.2999999999999999E-3</v>
      </c>
      <c r="G493" s="16">
        <v>3.1E-4</v>
      </c>
      <c r="H493" s="16">
        <f t="shared" si="7"/>
        <v>9.8999999999999999E-4</v>
      </c>
    </row>
    <row r="494" spans="1:8" s="1" customFormat="1" ht="14.5" x14ac:dyDescent="0.35">
      <c r="A494" s="18"/>
      <c r="B494" s="17"/>
      <c r="C494" s="14" t="s">
        <v>97</v>
      </c>
      <c r="D494" s="14" t="s">
        <v>2524</v>
      </c>
      <c r="E494" s="15" t="s">
        <v>14</v>
      </c>
      <c r="F494" s="16">
        <v>1E-4</v>
      </c>
      <c r="G494" s="16">
        <v>3.4E-5</v>
      </c>
      <c r="H494" s="16">
        <f t="shared" si="7"/>
        <v>6.6000000000000005E-5</v>
      </c>
    </row>
    <row r="495" spans="1:8" s="1" customFormat="1" ht="14.5" x14ac:dyDescent="0.35">
      <c r="A495" s="18"/>
      <c r="B495" s="17"/>
      <c r="C495" s="14" t="s">
        <v>2523</v>
      </c>
      <c r="D495" s="14" t="s">
        <v>2524</v>
      </c>
      <c r="E495" s="15" t="s">
        <v>14</v>
      </c>
      <c r="F495" s="16">
        <v>5.9999999999999995E-4</v>
      </c>
      <c r="G495" s="16">
        <v>9.0000000000000002E-6</v>
      </c>
      <c r="H495" s="16">
        <f t="shared" si="7"/>
        <v>5.9099999999999995E-4</v>
      </c>
    </row>
    <row r="496" spans="1:8" s="1" customFormat="1" ht="14.5" x14ac:dyDescent="0.35">
      <c r="A496" s="18"/>
      <c r="B496" s="17"/>
      <c r="C496" s="14" t="s">
        <v>122</v>
      </c>
      <c r="D496" s="14" t="s">
        <v>203</v>
      </c>
      <c r="E496" s="15" t="s">
        <v>17</v>
      </c>
      <c r="F496" s="16">
        <v>8.0000000000000002E-3</v>
      </c>
      <c r="G496" s="16">
        <v>5.8019999999999999E-3</v>
      </c>
      <c r="H496" s="16">
        <f t="shared" si="7"/>
        <v>2.1980000000000003E-3</v>
      </c>
    </row>
    <row r="497" spans="1:8" s="1" customFormat="1" ht="14.5" x14ac:dyDescent="0.35">
      <c r="A497" s="18"/>
      <c r="B497" s="17"/>
      <c r="C497" s="14" t="s">
        <v>61</v>
      </c>
      <c r="D497" s="14" t="s">
        <v>3319</v>
      </c>
      <c r="E497" s="15" t="s">
        <v>14</v>
      </c>
      <c r="F497" s="16">
        <v>5.9999999999999995E-4</v>
      </c>
      <c r="G497" s="16">
        <v>5.8200000000000005E-4</v>
      </c>
      <c r="H497" s="16">
        <f t="shared" si="7"/>
        <v>1.7999999999999895E-5</v>
      </c>
    </row>
    <row r="498" spans="1:8" s="1" customFormat="1" ht="14.5" x14ac:dyDescent="0.35">
      <c r="A498" s="18"/>
      <c r="B498" s="17"/>
      <c r="C498" s="14" t="s">
        <v>3320</v>
      </c>
      <c r="D498" s="14" t="s">
        <v>3321</v>
      </c>
      <c r="E498" s="15" t="s">
        <v>14</v>
      </c>
      <c r="F498" s="16">
        <v>8.0000000000000004E-4</v>
      </c>
      <c r="G498" s="16">
        <v>7.7200000000000001E-4</v>
      </c>
      <c r="H498" s="16">
        <f t="shared" si="7"/>
        <v>2.800000000000003E-5</v>
      </c>
    </row>
    <row r="499" spans="1:8" s="1" customFormat="1" ht="14.5" x14ac:dyDescent="0.35">
      <c r="A499" s="18"/>
      <c r="B499" s="17"/>
      <c r="C499" s="14" t="s">
        <v>3322</v>
      </c>
      <c r="D499" s="14" t="s">
        <v>3323</v>
      </c>
      <c r="E499" s="15" t="s">
        <v>17</v>
      </c>
      <c r="F499" s="16">
        <v>3.3E-3</v>
      </c>
      <c r="G499" s="16">
        <v>4.235E-3</v>
      </c>
      <c r="H499" s="16">
        <f t="shared" si="7"/>
        <v>-9.3500000000000007E-4</v>
      </c>
    </row>
    <row r="500" spans="1:8" s="1" customFormat="1" ht="14.5" x14ac:dyDescent="0.35">
      <c r="A500" s="18"/>
      <c r="B500" s="17"/>
      <c r="C500" s="14" t="s">
        <v>3324</v>
      </c>
      <c r="D500" s="14" t="s">
        <v>3323</v>
      </c>
      <c r="E500" s="15" t="s">
        <v>14</v>
      </c>
      <c r="F500" s="16">
        <v>1.1000000000000001E-3</v>
      </c>
      <c r="G500" s="16">
        <v>2.036E-3</v>
      </c>
      <c r="H500" s="16">
        <f t="shared" si="7"/>
        <v>-9.3599999999999998E-4</v>
      </c>
    </row>
    <row r="501" spans="1:8" s="1" customFormat="1" ht="14.5" x14ac:dyDescent="0.35">
      <c r="A501" s="18"/>
      <c r="B501" s="17"/>
      <c r="C501" s="14" t="s">
        <v>3325</v>
      </c>
      <c r="D501" s="14" t="s">
        <v>3323</v>
      </c>
      <c r="E501" s="15" t="s">
        <v>14</v>
      </c>
      <c r="F501" s="16">
        <v>3.0600000000000001E-4</v>
      </c>
      <c r="G501" s="16">
        <v>1.477E-3</v>
      </c>
      <c r="H501" s="16">
        <f t="shared" si="7"/>
        <v>-1.1709999999999999E-3</v>
      </c>
    </row>
    <row r="502" spans="1:8" s="1" customFormat="1" ht="14.5" x14ac:dyDescent="0.35">
      <c r="A502" s="18"/>
      <c r="B502" s="17"/>
      <c r="C502" s="14" t="s">
        <v>3326</v>
      </c>
      <c r="D502" s="14" t="s">
        <v>3327</v>
      </c>
      <c r="E502" s="15" t="s">
        <v>17</v>
      </c>
      <c r="F502" s="16">
        <v>2.5000000000000001E-3</v>
      </c>
      <c r="G502" s="16">
        <v>1.0610000000000001E-3</v>
      </c>
      <c r="H502" s="16">
        <f t="shared" si="7"/>
        <v>1.439E-3</v>
      </c>
    </row>
    <row r="503" spans="1:8" s="1" customFormat="1" ht="14.5" x14ac:dyDescent="0.35">
      <c r="A503" s="18"/>
      <c r="B503" s="17"/>
      <c r="C503" s="14" t="s">
        <v>3328</v>
      </c>
      <c r="D503" s="14" t="s">
        <v>58</v>
      </c>
      <c r="E503" s="15" t="s">
        <v>19</v>
      </c>
      <c r="F503" s="16">
        <v>1.966E-2</v>
      </c>
      <c r="G503" s="16">
        <v>1.9266999999999999E-2</v>
      </c>
      <c r="H503" s="16">
        <f t="shared" si="7"/>
        <v>3.9300000000000099E-4</v>
      </c>
    </row>
    <row r="504" spans="1:8" s="1" customFormat="1" ht="14.5" x14ac:dyDescent="0.35">
      <c r="A504" s="18"/>
      <c r="B504" s="17"/>
      <c r="C504" s="14" t="s">
        <v>204</v>
      </c>
      <c r="D504" s="14" t="s">
        <v>58</v>
      </c>
      <c r="E504" s="15" t="s">
        <v>19</v>
      </c>
      <c r="F504" s="16">
        <v>4.5229999999999999E-2</v>
      </c>
      <c r="G504" s="16">
        <v>4.4299999999999999E-2</v>
      </c>
      <c r="H504" s="16">
        <f t="shared" si="7"/>
        <v>9.3000000000000027E-4</v>
      </c>
    </row>
    <row r="505" spans="1:8" s="1" customFormat="1" ht="14.5" x14ac:dyDescent="0.35">
      <c r="A505" s="18"/>
      <c r="B505" s="17"/>
      <c r="C505" s="14" t="s">
        <v>3329</v>
      </c>
      <c r="D505" s="14" t="s">
        <v>205</v>
      </c>
      <c r="E505" s="15" t="s">
        <v>17</v>
      </c>
      <c r="F505" s="16">
        <v>1.4E-2</v>
      </c>
      <c r="G505" s="16">
        <v>1.7062000000000001E-2</v>
      </c>
      <c r="H505" s="16">
        <f t="shared" si="7"/>
        <v>-3.0620000000000005E-3</v>
      </c>
    </row>
    <row r="506" spans="1:8" s="1" customFormat="1" ht="29" x14ac:dyDescent="0.35">
      <c r="A506" s="18"/>
      <c r="B506" s="17"/>
      <c r="C506" s="14" t="s">
        <v>1388</v>
      </c>
      <c r="D506" s="14" t="s">
        <v>1388</v>
      </c>
      <c r="E506" s="15" t="s">
        <v>17</v>
      </c>
      <c r="F506" s="16">
        <v>0.01</v>
      </c>
      <c r="G506" s="16">
        <v>3.4770000000000001E-3</v>
      </c>
      <c r="H506" s="16">
        <f t="shared" si="7"/>
        <v>6.5230000000000002E-3</v>
      </c>
    </row>
    <row r="507" spans="1:8" s="1" customFormat="1" ht="14.5" x14ac:dyDescent="0.35">
      <c r="A507" s="18"/>
      <c r="B507" s="17"/>
      <c r="C507" s="14" t="s">
        <v>3330</v>
      </c>
      <c r="D507" s="14" t="s">
        <v>3331</v>
      </c>
      <c r="E507" s="15" t="s">
        <v>14</v>
      </c>
      <c r="F507" s="16">
        <v>1E-3</v>
      </c>
      <c r="G507" s="16">
        <v>3.1500000000000001E-4</v>
      </c>
      <c r="H507" s="16">
        <f t="shared" si="7"/>
        <v>6.8500000000000006E-4</v>
      </c>
    </row>
    <row r="508" spans="1:8" s="1" customFormat="1" ht="14.5" x14ac:dyDescent="0.35">
      <c r="A508" s="18"/>
      <c r="B508" s="17"/>
      <c r="C508" s="14" t="s">
        <v>3332</v>
      </c>
      <c r="D508" s="14" t="s">
        <v>3333</v>
      </c>
      <c r="E508" s="15" t="s">
        <v>14</v>
      </c>
      <c r="F508" s="16">
        <v>1.1999999999999999E-3</v>
      </c>
      <c r="G508" s="16">
        <v>4.0000000000000002E-4</v>
      </c>
      <c r="H508" s="16">
        <f t="shared" si="7"/>
        <v>7.9999999999999993E-4</v>
      </c>
    </row>
    <row r="509" spans="1:8" s="1" customFormat="1" ht="14.5" x14ac:dyDescent="0.35">
      <c r="A509" s="18"/>
      <c r="B509" s="17"/>
      <c r="C509" s="14" t="s">
        <v>76</v>
      </c>
      <c r="D509" s="14" t="s">
        <v>76</v>
      </c>
      <c r="E509" s="15" t="s">
        <v>77</v>
      </c>
      <c r="F509" s="16">
        <v>1.2692110000000001</v>
      </c>
      <c r="G509" s="16">
        <v>1.2692079999999999</v>
      </c>
      <c r="H509" s="16">
        <f t="shared" si="7"/>
        <v>3.0000000001972893E-6</v>
      </c>
    </row>
    <row r="510" spans="1:8" s="1" customFormat="1" ht="14.5" x14ac:dyDescent="0.35">
      <c r="A510" s="18"/>
      <c r="B510" s="17"/>
      <c r="C510" s="14" t="s">
        <v>3334</v>
      </c>
      <c r="D510" s="14" t="s">
        <v>3335</v>
      </c>
      <c r="E510" s="15" t="s">
        <v>17</v>
      </c>
      <c r="F510" s="16">
        <v>8.0000000000000002E-3</v>
      </c>
      <c r="G510" s="16">
        <v>6.5849999999999997E-3</v>
      </c>
      <c r="H510" s="16">
        <f t="shared" si="7"/>
        <v>1.4150000000000005E-3</v>
      </c>
    </row>
    <row r="511" spans="1:8" s="1" customFormat="1" ht="14.5" x14ac:dyDescent="0.35">
      <c r="A511" s="18"/>
      <c r="B511" s="17"/>
      <c r="C511" s="14" t="s">
        <v>3336</v>
      </c>
      <c r="D511" s="14" t="s">
        <v>3337</v>
      </c>
      <c r="E511" s="15" t="s">
        <v>14</v>
      </c>
      <c r="F511" s="16">
        <v>1E-3</v>
      </c>
      <c r="G511" s="16">
        <v>8.2299999999999995E-4</v>
      </c>
      <c r="H511" s="16">
        <f t="shared" si="7"/>
        <v>1.7700000000000007E-4</v>
      </c>
    </row>
    <row r="512" spans="1:8" s="1" customFormat="1" ht="14.5" x14ac:dyDescent="0.35">
      <c r="A512" s="18"/>
      <c r="B512" s="17"/>
      <c r="C512" s="14" t="s">
        <v>7098</v>
      </c>
      <c r="D512" s="14" t="s">
        <v>3337</v>
      </c>
      <c r="E512" s="15" t="s">
        <v>14</v>
      </c>
      <c r="F512" s="16">
        <v>1E-3</v>
      </c>
      <c r="G512" s="16">
        <v>7.3200000000000001E-4</v>
      </c>
      <c r="H512" s="16">
        <f t="shared" si="7"/>
        <v>2.6800000000000001E-4</v>
      </c>
    </row>
    <row r="513" spans="1:8" s="1" customFormat="1" ht="43.5" x14ac:dyDescent="0.35">
      <c r="A513" s="18"/>
      <c r="B513" s="17"/>
      <c r="C513" s="14" t="s">
        <v>1966</v>
      </c>
      <c r="D513" s="14" t="s">
        <v>3338</v>
      </c>
      <c r="E513" s="15" t="s">
        <v>14</v>
      </c>
      <c r="F513" s="16">
        <v>8.0000000000000004E-4</v>
      </c>
      <c r="G513" s="16">
        <v>9.1100000000000003E-4</v>
      </c>
      <c r="H513" s="16">
        <f t="shared" si="7"/>
        <v>-1.1099999999999999E-4</v>
      </c>
    </row>
    <row r="514" spans="1:8" s="1" customFormat="1" ht="14.5" x14ac:dyDescent="0.35">
      <c r="A514" s="18"/>
      <c r="B514" s="17"/>
      <c r="C514" s="14" t="s">
        <v>3339</v>
      </c>
      <c r="D514" s="14" t="s">
        <v>3340</v>
      </c>
      <c r="E514" s="15" t="s">
        <v>14</v>
      </c>
      <c r="F514" s="16">
        <v>1E-3</v>
      </c>
      <c r="G514" s="16">
        <v>6.0400000000000004E-4</v>
      </c>
      <c r="H514" s="16">
        <f t="shared" si="7"/>
        <v>3.9599999999999998E-4</v>
      </c>
    </row>
    <row r="515" spans="1:8" s="1" customFormat="1" ht="14.5" x14ac:dyDescent="0.35">
      <c r="A515" s="18"/>
      <c r="B515" s="17"/>
      <c r="C515" s="14" t="s">
        <v>3341</v>
      </c>
      <c r="D515" s="14" t="s">
        <v>87</v>
      </c>
      <c r="E515" s="15" t="s">
        <v>17</v>
      </c>
      <c r="F515" s="16">
        <v>1E-3</v>
      </c>
      <c r="G515" s="16">
        <v>1.3450000000000001E-3</v>
      </c>
      <c r="H515" s="16">
        <f t="shared" si="7"/>
        <v>-3.4500000000000004E-4</v>
      </c>
    </row>
    <row r="516" spans="1:8" s="1" customFormat="1" ht="29" x14ac:dyDescent="0.35">
      <c r="A516" s="18"/>
      <c r="B516" s="17"/>
      <c r="C516" s="14" t="s">
        <v>3342</v>
      </c>
      <c r="D516" s="14" t="s">
        <v>3343</v>
      </c>
      <c r="E516" s="15" t="s">
        <v>14</v>
      </c>
      <c r="F516" s="16">
        <v>8.0199999999999998E-4</v>
      </c>
      <c r="G516" s="16">
        <v>3.5E-4</v>
      </c>
      <c r="H516" s="16">
        <f t="shared" si="7"/>
        <v>4.5199999999999998E-4</v>
      </c>
    </row>
    <row r="517" spans="1:8" s="1" customFormat="1" ht="29" x14ac:dyDescent="0.35">
      <c r="A517" s="18"/>
      <c r="B517" s="17"/>
      <c r="C517" s="14" t="s">
        <v>3344</v>
      </c>
      <c r="D517" s="14" t="s">
        <v>3345</v>
      </c>
      <c r="E517" s="15" t="s">
        <v>17</v>
      </c>
      <c r="F517" s="16">
        <v>2.5000000000000001E-3</v>
      </c>
      <c r="G517" s="16">
        <v>1.1529999999999999E-3</v>
      </c>
      <c r="H517" s="16">
        <f t="shared" si="7"/>
        <v>1.3470000000000001E-3</v>
      </c>
    </row>
    <row r="518" spans="1:8" s="1" customFormat="1" ht="14.5" x14ac:dyDescent="0.35">
      <c r="A518" s="18"/>
      <c r="B518" s="17"/>
      <c r="C518" s="14" t="s">
        <v>206</v>
      </c>
      <c r="D518" s="14" t="s">
        <v>207</v>
      </c>
      <c r="E518" s="15" t="s">
        <v>14</v>
      </c>
      <c r="F518" s="16">
        <v>1E-3</v>
      </c>
      <c r="G518" s="16">
        <v>1.109E-3</v>
      </c>
      <c r="H518" s="16">
        <f t="shared" si="7"/>
        <v>-1.0899999999999994E-4</v>
      </c>
    </row>
    <row r="519" spans="1:8" s="1" customFormat="1" ht="14.5" x14ac:dyDescent="0.35">
      <c r="A519" s="18"/>
      <c r="B519" s="17"/>
      <c r="C519" s="14" t="s">
        <v>208</v>
      </c>
      <c r="D519" s="14" t="s">
        <v>208</v>
      </c>
      <c r="E519" s="15" t="s">
        <v>17</v>
      </c>
      <c r="F519" s="16">
        <v>2E-3</v>
      </c>
      <c r="G519" s="16">
        <v>1.4610000000000001E-3</v>
      </c>
      <c r="H519" s="16">
        <f t="shared" si="7"/>
        <v>5.3899999999999998E-4</v>
      </c>
    </row>
    <row r="520" spans="1:8" s="1" customFormat="1" ht="14.5" x14ac:dyDescent="0.35">
      <c r="A520" s="18"/>
      <c r="B520" s="17"/>
      <c r="C520" s="14" t="s">
        <v>27</v>
      </c>
      <c r="D520" s="14" t="s">
        <v>3346</v>
      </c>
      <c r="E520" s="15" t="s">
        <v>14</v>
      </c>
      <c r="F520" s="16">
        <v>8.9999999999999998E-4</v>
      </c>
      <c r="G520" s="16">
        <v>4.73E-4</v>
      </c>
      <c r="H520" s="16">
        <f t="shared" si="7"/>
        <v>4.2699999999999997E-4</v>
      </c>
    </row>
    <row r="521" spans="1:8" s="1" customFormat="1" ht="14.5" x14ac:dyDescent="0.35">
      <c r="A521" s="18"/>
      <c r="B521" s="17"/>
      <c r="C521" s="14" t="s">
        <v>3347</v>
      </c>
      <c r="D521" s="14" t="s">
        <v>3348</v>
      </c>
      <c r="E521" s="15" t="s">
        <v>17</v>
      </c>
      <c r="F521" s="16">
        <v>2.5000000000000001E-3</v>
      </c>
      <c r="G521" s="16">
        <v>4.0969999999999999E-3</v>
      </c>
      <c r="H521" s="16">
        <f t="shared" si="7"/>
        <v>-1.5969999999999999E-3</v>
      </c>
    </row>
    <row r="522" spans="1:8" s="1" customFormat="1" ht="14.5" x14ac:dyDescent="0.35">
      <c r="A522" s="18"/>
      <c r="B522" s="17"/>
      <c r="C522" s="14" t="s">
        <v>3349</v>
      </c>
      <c r="D522" s="14" t="s">
        <v>3350</v>
      </c>
      <c r="E522" s="15" t="s">
        <v>17</v>
      </c>
      <c r="F522" s="16">
        <v>2E-3</v>
      </c>
      <c r="G522" s="16">
        <v>1.1999999999999999E-3</v>
      </c>
      <c r="H522" s="16">
        <f t="shared" si="7"/>
        <v>8.0000000000000015E-4</v>
      </c>
    </row>
    <row r="523" spans="1:8" s="1" customFormat="1" ht="14.5" x14ac:dyDescent="0.35">
      <c r="A523" s="18"/>
      <c r="B523" s="17"/>
      <c r="C523" s="14" t="s">
        <v>3351</v>
      </c>
      <c r="D523" s="14" t="s">
        <v>3352</v>
      </c>
      <c r="E523" s="15" t="s">
        <v>14</v>
      </c>
      <c r="F523" s="16">
        <v>1E-3</v>
      </c>
      <c r="G523" s="16">
        <v>1.751E-3</v>
      </c>
      <c r="H523" s="16">
        <f t="shared" si="7"/>
        <v>-7.5099999999999993E-4</v>
      </c>
    </row>
    <row r="524" spans="1:8" s="1" customFormat="1" ht="14.5" x14ac:dyDescent="0.35">
      <c r="A524" s="18"/>
      <c r="B524" s="17"/>
      <c r="C524" s="14" t="s">
        <v>209</v>
      </c>
      <c r="D524" s="14" t="s">
        <v>210</v>
      </c>
      <c r="E524" s="15" t="s">
        <v>14</v>
      </c>
      <c r="F524" s="16">
        <v>1.5E-3</v>
      </c>
      <c r="G524" s="16">
        <v>9.8700000000000003E-4</v>
      </c>
      <c r="H524" s="16">
        <f t="shared" ref="H524:H587" si="8">F524-G524</f>
        <v>5.13E-4</v>
      </c>
    </row>
    <row r="525" spans="1:8" s="1" customFormat="1" ht="14.5" x14ac:dyDescent="0.35">
      <c r="A525" s="18"/>
      <c r="B525" s="17" t="s">
        <v>211</v>
      </c>
      <c r="C525" s="14" t="s">
        <v>3353</v>
      </c>
      <c r="D525" s="14" t="s">
        <v>3354</v>
      </c>
      <c r="E525" s="15" t="s">
        <v>17</v>
      </c>
      <c r="F525" s="16">
        <v>2.5000000000000001E-3</v>
      </c>
      <c r="G525" s="16">
        <v>8.1599999999999999E-4</v>
      </c>
      <c r="H525" s="16">
        <f t="shared" si="8"/>
        <v>1.6840000000000002E-3</v>
      </c>
    </row>
    <row r="526" spans="1:8" s="1" customFormat="1" ht="29" x14ac:dyDescent="0.35">
      <c r="A526" s="18"/>
      <c r="B526" s="17"/>
      <c r="C526" s="14" t="s">
        <v>3355</v>
      </c>
      <c r="D526" s="14" t="s">
        <v>3356</v>
      </c>
      <c r="E526" s="15" t="s">
        <v>14</v>
      </c>
      <c r="F526" s="16">
        <v>1E-3</v>
      </c>
      <c r="G526" s="16">
        <v>6.5300000000000004E-4</v>
      </c>
      <c r="H526" s="16">
        <f t="shared" si="8"/>
        <v>3.4699999999999998E-4</v>
      </c>
    </row>
    <row r="527" spans="1:8" s="1" customFormat="1" ht="14.5" x14ac:dyDescent="0.35">
      <c r="A527" s="18"/>
      <c r="B527" s="17"/>
      <c r="C527" s="14" t="s">
        <v>2644</v>
      </c>
      <c r="D527" s="14" t="s">
        <v>2645</v>
      </c>
      <c r="E527" s="15" t="s">
        <v>14</v>
      </c>
      <c r="F527" s="16">
        <v>5.0000000000000001E-4</v>
      </c>
      <c r="G527" s="16">
        <v>1.95E-4</v>
      </c>
      <c r="H527" s="16">
        <f t="shared" si="8"/>
        <v>3.0500000000000004E-4</v>
      </c>
    </row>
    <row r="528" spans="1:8" s="1" customFormat="1" ht="43.5" x14ac:dyDescent="0.35">
      <c r="A528" s="18"/>
      <c r="B528" s="17"/>
      <c r="C528" s="14" t="s">
        <v>3357</v>
      </c>
      <c r="D528" s="14" t="s">
        <v>3358</v>
      </c>
      <c r="E528" s="15" t="s">
        <v>19</v>
      </c>
      <c r="F528" s="16">
        <v>1.95E-2</v>
      </c>
      <c r="G528" s="16">
        <v>1.1814E-2</v>
      </c>
      <c r="H528" s="16">
        <f t="shared" si="8"/>
        <v>7.6860000000000001E-3</v>
      </c>
    </row>
    <row r="529" spans="1:8" s="1" customFormat="1" ht="14.5" x14ac:dyDescent="0.35">
      <c r="A529" s="18"/>
      <c r="B529" s="17"/>
      <c r="C529" s="14" t="s">
        <v>76</v>
      </c>
      <c r="D529" s="14" t="s">
        <v>76</v>
      </c>
      <c r="E529" s="15" t="s">
        <v>77</v>
      </c>
      <c r="F529" s="16">
        <v>1.0500000000000001E-2</v>
      </c>
      <c r="G529" s="16">
        <v>8.8999999999999999E-3</v>
      </c>
      <c r="H529" s="16">
        <f t="shared" si="8"/>
        <v>1.6000000000000007E-3</v>
      </c>
    </row>
    <row r="530" spans="1:8" s="1" customFormat="1" ht="14.5" x14ac:dyDescent="0.35">
      <c r="A530" s="18"/>
      <c r="B530" s="17" t="s">
        <v>173</v>
      </c>
      <c r="C530" s="14" t="s">
        <v>76</v>
      </c>
      <c r="D530" s="14" t="s">
        <v>76</v>
      </c>
      <c r="E530" s="15" t="s">
        <v>77</v>
      </c>
      <c r="F530" s="16">
        <v>2.4318439999999999</v>
      </c>
      <c r="G530" s="16">
        <v>2.4318439999999999</v>
      </c>
      <c r="H530" s="16">
        <f t="shared" si="8"/>
        <v>0</v>
      </c>
    </row>
    <row r="531" spans="1:8" s="1" customFormat="1" ht="14.5" x14ac:dyDescent="0.35">
      <c r="A531" s="18"/>
      <c r="B531" s="17" t="s">
        <v>212</v>
      </c>
      <c r="C531" s="14" t="s">
        <v>3359</v>
      </c>
      <c r="D531" s="14" t="s">
        <v>3360</v>
      </c>
      <c r="E531" s="15" t="s">
        <v>14</v>
      </c>
      <c r="F531" s="16">
        <v>6.9999999999999999E-4</v>
      </c>
      <c r="G531" s="16">
        <v>4.46E-4</v>
      </c>
      <c r="H531" s="16">
        <f t="shared" si="8"/>
        <v>2.5399999999999999E-4</v>
      </c>
    </row>
    <row r="532" spans="1:8" s="1" customFormat="1" ht="14.5" x14ac:dyDescent="0.35">
      <c r="A532" s="18"/>
      <c r="B532" s="17"/>
      <c r="C532" s="14" t="s">
        <v>76</v>
      </c>
      <c r="D532" s="14" t="s">
        <v>76</v>
      </c>
      <c r="E532" s="15" t="s">
        <v>77</v>
      </c>
      <c r="F532" s="16">
        <v>2.1497440000000001</v>
      </c>
      <c r="G532" s="16">
        <v>2.1497440000000001</v>
      </c>
      <c r="H532" s="16">
        <f t="shared" si="8"/>
        <v>0</v>
      </c>
    </row>
    <row r="533" spans="1:8" s="1" customFormat="1" ht="14.5" x14ac:dyDescent="0.35">
      <c r="A533" s="18"/>
      <c r="B533" s="17"/>
      <c r="C533" s="14" t="s">
        <v>3361</v>
      </c>
      <c r="D533" s="14" t="s">
        <v>213</v>
      </c>
      <c r="E533" s="15" t="s">
        <v>14</v>
      </c>
      <c r="F533" s="16">
        <v>5.9999999999999995E-4</v>
      </c>
      <c r="G533" s="16">
        <v>4.2700000000000002E-4</v>
      </c>
      <c r="H533" s="16">
        <f t="shared" si="8"/>
        <v>1.7299999999999992E-4</v>
      </c>
    </row>
    <row r="534" spans="1:8" s="1" customFormat="1" ht="14.5" x14ac:dyDescent="0.35">
      <c r="A534" s="18"/>
      <c r="B534" s="17"/>
      <c r="C534" s="14" t="s">
        <v>3362</v>
      </c>
      <c r="D534" s="14" t="s">
        <v>3362</v>
      </c>
      <c r="E534" s="15" t="s">
        <v>17</v>
      </c>
      <c r="F534" s="16">
        <v>0.01</v>
      </c>
      <c r="G534" s="16">
        <v>1.009E-2</v>
      </c>
      <c r="H534" s="16">
        <f t="shared" si="8"/>
        <v>-8.9999999999999802E-5</v>
      </c>
    </row>
    <row r="535" spans="1:8" s="1" customFormat="1" ht="14.5" x14ac:dyDescent="0.35">
      <c r="A535" s="18"/>
      <c r="B535" s="17"/>
      <c r="C535" s="14" t="s">
        <v>3363</v>
      </c>
      <c r="D535" s="14" t="s">
        <v>3363</v>
      </c>
      <c r="E535" s="15" t="s">
        <v>17</v>
      </c>
      <c r="F535" s="16">
        <v>4.4999999999999997E-3</v>
      </c>
      <c r="G535" s="16">
        <v>3.3869999999999998E-3</v>
      </c>
      <c r="H535" s="16">
        <f t="shared" si="8"/>
        <v>1.1129999999999998E-3</v>
      </c>
    </row>
    <row r="536" spans="1:8" s="1" customFormat="1" ht="14.5" x14ac:dyDescent="0.35">
      <c r="A536" s="18"/>
      <c r="B536" s="17" t="s">
        <v>214</v>
      </c>
      <c r="C536" s="14" t="s">
        <v>1986</v>
      </c>
      <c r="D536" s="14" t="s">
        <v>1987</v>
      </c>
      <c r="E536" s="15" t="s">
        <v>14</v>
      </c>
      <c r="F536" s="16">
        <v>1E-4</v>
      </c>
      <c r="G536" s="16">
        <v>1.06E-4</v>
      </c>
      <c r="H536" s="16">
        <f t="shared" si="8"/>
        <v>-5.9999999999999968E-6</v>
      </c>
    </row>
    <row r="537" spans="1:8" s="1" customFormat="1" ht="14.5" x14ac:dyDescent="0.35">
      <c r="A537" s="18"/>
      <c r="B537" s="17"/>
      <c r="C537" s="14" t="s">
        <v>215</v>
      </c>
      <c r="D537" s="14" t="s">
        <v>216</v>
      </c>
      <c r="E537" s="15" t="s">
        <v>14</v>
      </c>
      <c r="F537" s="16">
        <v>4.0000000000000002E-4</v>
      </c>
      <c r="G537" s="16">
        <v>3.3199999999999999E-4</v>
      </c>
      <c r="H537" s="16">
        <f t="shared" si="8"/>
        <v>6.8000000000000027E-5</v>
      </c>
    </row>
    <row r="538" spans="1:8" s="1" customFormat="1" ht="14.5" x14ac:dyDescent="0.35">
      <c r="A538" s="18"/>
      <c r="B538" s="17"/>
      <c r="C538" s="14" t="s">
        <v>3364</v>
      </c>
      <c r="D538" s="14" t="s">
        <v>3365</v>
      </c>
      <c r="E538" s="15" t="s">
        <v>17</v>
      </c>
      <c r="F538" s="16">
        <v>1.5E-3</v>
      </c>
      <c r="G538" s="16">
        <v>1.217E-3</v>
      </c>
      <c r="H538" s="16">
        <f t="shared" si="8"/>
        <v>2.8300000000000005E-4</v>
      </c>
    </row>
    <row r="539" spans="1:8" s="1" customFormat="1" ht="14.5" x14ac:dyDescent="0.35">
      <c r="A539" s="18"/>
      <c r="B539" s="17"/>
      <c r="C539" s="14" t="s">
        <v>2310</v>
      </c>
      <c r="D539" s="14" t="s">
        <v>2311</v>
      </c>
      <c r="E539" s="15" t="s">
        <v>14</v>
      </c>
      <c r="F539" s="16">
        <v>4.0000000000000002E-4</v>
      </c>
      <c r="G539" s="16">
        <v>3.57E-4</v>
      </c>
      <c r="H539" s="16">
        <f t="shared" si="8"/>
        <v>4.3000000000000015E-5</v>
      </c>
    </row>
    <row r="540" spans="1:8" s="1" customFormat="1" ht="14.5" x14ac:dyDescent="0.35">
      <c r="A540" s="18"/>
      <c r="B540" s="17"/>
      <c r="C540" s="14" t="s">
        <v>217</v>
      </c>
      <c r="D540" s="14" t="s">
        <v>218</v>
      </c>
      <c r="E540" s="15" t="s">
        <v>17</v>
      </c>
      <c r="F540" s="16">
        <v>3.0000000000000001E-3</v>
      </c>
      <c r="G540" s="16">
        <v>2.3500000000000001E-3</v>
      </c>
      <c r="H540" s="16">
        <f t="shared" si="8"/>
        <v>6.4999999999999997E-4</v>
      </c>
    </row>
    <row r="541" spans="1:8" s="1" customFormat="1" ht="14.5" x14ac:dyDescent="0.35">
      <c r="A541" s="18"/>
      <c r="B541" s="17"/>
      <c r="C541" s="14" t="s">
        <v>219</v>
      </c>
      <c r="D541" s="14" t="s">
        <v>3366</v>
      </c>
      <c r="E541" s="15" t="s">
        <v>14</v>
      </c>
      <c r="F541" s="16">
        <v>2.9999999999999997E-4</v>
      </c>
      <c r="G541" s="16">
        <v>5.3999999999999998E-5</v>
      </c>
      <c r="H541" s="16">
        <f t="shared" si="8"/>
        <v>2.4599999999999996E-4</v>
      </c>
    </row>
    <row r="542" spans="1:8" s="1" customFormat="1" ht="14.5" x14ac:dyDescent="0.35">
      <c r="A542" s="18"/>
      <c r="B542" s="17"/>
      <c r="C542" s="14" t="s">
        <v>164</v>
      </c>
      <c r="D542" s="14" t="s">
        <v>1910</v>
      </c>
      <c r="E542" s="15" t="s">
        <v>17</v>
      </c>
      <c r="F542" s="16">
        <v>5.0000000000000001E-3</v>
      </c>
      <c r="G542" s="16">
        <v>6.4850000000000003E-3</v>
      </c>
      <c r="H542" s="16">
        <f t="shared" si="8"/>
        <v>-1.4850000000000002E-3</v>
      </c>
    </row>
    <row r="543" spans="1:8" s="1" customFormat="1" ht="14.5" x14ac:dyDescent="0.35">
      <c r="A543" s="18"/>
      <c r="B543" s="17"/>
      <c r="C543" s="14" t="s">
        <v>220</v>
      </c>
      <c r="D543" s="14" t="s">
        <v>3368</v>
      </c>
      <c r="E543" s="15" t="s">
        <v>17</v>
      </c>
      <c r="F543" s="16">
        <v>1.5E-3</v>
      </c>
      <c r="G543" s="16">
        <v>1.1720000000000001E-3</v>
      </c>
      <c r="H543" s="16">
        <f t="shared" si="8"/>
        <v>3.2799999999999995E-4</v>
      </c>
    </row>
    <row r="544" spans="1:8" s="1" customFormat="1" ht="14.5" x14ac:dyDescent="0.35">
      <c r="A544" s="18"/>
      <c r="B544" s="17"/>
      <c r="C544" s="14" t="s">
        <v>3369</v>
      </c>
      <c r="D544" s="14" t="s">
        <v>3370</v>
      </c>
      <c r="E544" s="15" t="s">
        <v>14</v>
      </c>
      <c r="F544" s="16">
        <v>4.4999999999999999E-4</v>
      </c>
      <c r="G544" s="16">
        <v>1.56E-4</v>
      </c>
      <c r="H544" s="16">
        <f t="shared" si="8"/>
        <v>2.9399999999999999E-4</v>
      </c>
    </row>
    <row r="545" spans="1:8" s="1" customFormat="1" ht="14.5" x14ac:dyDescent="0.35">
      <c r="A545" s="18"/>
      <c r="B545" s="17"/>
      <c r="C545" s="14" t="s">
        <v>1511</v>
      </c>
      <c r="D545" s="14" t="s">
        <v>1512</v>
      </c>
      <c r="E545" s="15" t="s">
        <v>17</v>
      </c>
      <c r="F545" s="16">
        <v>1.5E-3</v>
      </c>
      <c r="G545" s="16">
        <v>2.0010000000000002E-3</v>
      </c>
      <c r="H545" s="16">
        <f t="shared" si="8"/>
        <v>-5.0100000000000014E-4</v>
      </c>
    </row>
    <row r="546" spans="1:8" s="1" customFormat="1" ht="14.5" x14ac:dyDescent="0.35">
      <c r="A546" s="18"/>
      <c r="B546" s="17"/>
      <c r="C546" s="14" t="s">
        <v>1389</v>
      </c>
      <c r="D546" s="14" t="s">
        <v>1442</v>
      </c>
      <c r="E546" s="15" t="s">
        <v>19</v>
      </c>
      <c r="F546" s="16">
        <v>2.5000000000000001E-2</v>
      </c>
      <c r="G546" s="16">
        <v>2.7729E-2</v>
      </c>
      <c r="H546" s="16">
        <f t="shared" si="8"/>
        <v>-2.7289999999999988E-3</v>
      </c>
    </row>
    <row r="547" spans="1:8" s="1" customFormat="1" ht="14.5" x14ac:dyDescent="0.35">
      <c r="A547" s="18"/>
      <c r="B547" s="17"/>
      <c r="C547" s="14" t="s">
        <v>2525</v>
      </c>
      <c r="D547" s="14" t="s">
        <v>2526</v>
      </c>
      <c r="E547" s="15" t="s">
        <v>14</v>
      </c>
      <c r="F547" s="16">
        <v>1E-4</v>
      </c>
      <c r="G547" s="16">
        <v>1.12E-4</v>
      </c>
      <c r="H547" s="16">
        <f t="shared" si="8"/>
        <v>-1.1999999999999994E-5</v>
      </c>
    </row>
    <row r="548" spans="1:8" s="1" customFormat="1" ht="14.5" x14ac:dyDescent="0.35">
      <c r="A548" s="18"/>
      <c r="B548" s="17"/>
      <c r="C548" s="14" t="s">
        <v>222</v>
      </c>
      <c r="D548" s="14" t="s">
        <v>223</v>
      </c>
      <c r="E548" s="15" t="s">
        <v>14</v>
      </c>
      <c r="F548" s="16">
        <v>1.4999999999999999E-4</v>
      </c>
      <c r="G548" s="16">
        <v>9.6000000000000002E-5</v>
      </c>
      <c r="H548" s="16">
        <f t="shared" si="8"/>
        <v>5.3999999999999984E-5</v>
      </c>
    </row>
    <row r="549" spans="1:8" s="1" customFormat="1" ht="14.5" x14ac:dyDescent="0.35">
      <c r="A549" s="18"/>
      <c r="B549" s="17"/>
      <c r="C549" s="14" t="s">
        <v>1402</v>
      </c>
      <c r="D549" s="14" t="s">
        <v>1403</v>
      </c>
      <c r="E549" s="15" t="s">
        <v>14</v>
      </c>
      <c r="F549" s="16">
        <v>4.0000000000000002E-4</v>
      </c>
      <c r="G549" s="16">
        <v>2.22E-4</v>
      </c>
      <c r="H549" s="16">
        <f t="shared" si="8"/>
        <v>1.7800000000000002E-4</v>
      </c>
    </row>
    <row r="550" spans="1:8" s="1" customFormat="1" ht="14.5" x14ac:dyDescent="0.35">
      <c r="A550" s="18"/>
      <c r="B550" s="17"/>
      <c r="C550" s="14" t="s">
        <v>225</v>
      </c>
      <c r="D550" s="14" t="s">
        <v>226</v>
      </c>
      <c r="E550" s="15" t="s">
        <v>19</v>
      </c>
      <c r="F550" s="16">
        <v>0.03</v>
      </c>
      <c r="G550" s="16">
        <v>2.6616999999999998E-2</v>
      </c>
      <c r="H550" s="16">
        <f t="shared" si="8"/>
        <v>3.3830000000000006E-3</v>
      </c>
    </row>
    <row r="551" spans="1:8" s="1" customFormat="1" ht="14.5" x14ac:dyDescent="0.35">
      <c r="A551" s="18"/>
      <c r="B551" s="17"/>
      <c r="C551" s="14" t="s">
        <v>219</v>
      </c>
      <c r="D551" s="14" t="s">
        <v>3371</v>
      </c>
      <c r="E551" s="15" t="s">
        <v>17</v>
      </c>
      <c r="F551" s="16">
        <v>3.5000000000000001E-3</v>
      </c>
      <c r="G551" s="16">
        <v>2.2290000000000001E-3</v>
      </c>
      <c r="H551" s="16">
        <f t="shared" si="8"/>
        <v>1.271E-3</v>
      </c>
    </row>
    <row r="552" spans="1:8" s="1" customFormat="1" ht="14.5" x14ac:dyDescent="0.35">
      <c r="A552" s="18"/>
      <c r="B552" s="17"/>
      <c r="C552" s="14" t="s">
        <v>3372</v>
      </c>
      <c r="D552" s="14" t="s">
        <v>3373</v>
      </c>
      <c r="E552" s="15" t="s">
        <v>14</v>
      </c>
      <c r="F552" s="16">
        <v>1.5E-3</v>
      </c>
      <c r="G552" s="16">
        <v>6.4099999999999997E-4</v>
      </c>
      <c r="H552" s="16">
        <f t="shared" si="8"/>
        <v>8.5900000000000006E-4</v>
      </c>
    </row>
    <row r="553" spans="1:8" s="1" customFormat="1" ht="14.5" x14ac:dyDescent="0.35">
      <c r="A553" s="18"/>
      <c r="B553" s="17"/>
      <c r="C553" s="14" t="s">
        <v>3376</v>
      </c>
      <c r="D553" s="14" t="s">
        <v>3375</v>
      </c>
      <c r="E553" s="15" t="s">
        <v>14</v>
      </c>
      <c r="F553" s="16">
        <v>2.9999999999999997E-4</v>
      </c>
      <c r="G553" s="16">
        <v>4.28E-4</v>
      </c>
      <c r="H553" s="16">
        <f t="shared" si="8"/>
        <v>-1.2800000000000002E-4</v>
      </c>
    </row>
    <row r="554" spans="1:8" s="1" customFormat="1" ht="14.5" x14ac:dyDescent="0.35">
      <c r="A554" s="18"/>
      <c r="B554" s="17"/>
      <c r="C554" s="14" t="s">
        <v>3374</v>
      </c>
      <c r="D554" s="14" t="s">
        <v>3375</v>
      </c>
      <c r="E554" s="15" t="s">
        <v>14</v>
      </c>
      <c r="F554" s="16">
        <v>2.9999999999999997E-4</v>
      </c>
      <c r="G554" s="16">
        <v>3.0200000000000002E-4</v>
      </c>
      <c r="H554" s="16">
        <f t="shared" si="8"/>
        <v>-2.0000000000000486E-6</v>
      </c>
    </row>
    <row r="555" spans="1:8" s="1" customFormat="1" ht="14.5" x14ac:dyDescent="0.35">
      <c r="A555" s="18"/>
      <c r="B555" s="17"/>
      <c r="C555" s="14" t="s">
        <v>1988</v>
      </c>
      <c r="D555" s="14" t="s">
        <v>1989</v>
      </c>
      <c r="E555" s="15" t="s">
        <v>14</v>
      </c>
      <c r="F555" s="16">
        <v>1E-3</v>
      </c>
      <c r="G555" s="16">
        <v>3.0899999999999998E-4</v>
      </c>
      <c r="H555" s="16">
        <f t="shared" si="8"/>
        <v>6.9099999999999999E-4</v>
      </c>
    </row>
    <row r="556" spans="1:8" s="1" customFormat="1" ht="14.5" x14ac:dyDescent="0.35">
      <c r="A556" s="18"/>
      <c r="B556" s="17"/>
      <c r="C556" s="14" t="s">
        <v>3377</v>
      </c>
      <c r="D556" s="14" t="s">
        <v>227</v>
      </c>
      <c r="E556" s="15" t="s">
        <v>17</v>
      </c>
      <c r="F556" s="16">
        <v>1.1999999999999999E-3</v>
      </c>
      <c r="G556" s="16">
        <v>7.8700000000000005E-4</v>
      </c>
      <c r="H556" s="16">
        <f t="shared" si="8"/>
        <v>4.1299999999999985E-4</v>
      </c>
    </row>
    <row r="557" spans="1:8" s="1" customFormat="1" ht="14.5" x14ac:dyDescent="0.35">
      <c r="A557" s="18"/>
      <c r="B557" s="17"/>
      <c r="C557" s="14" t="s">
        <v>2258</v>
      </c>
      <c r="D557" s="14" t="s">
        <v>227</v>
      </c>
      <c r="E557" s="15" t="s">
        <v>17</v>
      </c>
      <c r="F557" s="16">
        <v>2.3999999999999998E-3</v>
      </c>
      <c r="G557" s="16">
        <v>1.2160000000000001E-3</v>
      </c>
      <c r="H557" s="16">
        <f t="shared" si="8"/>
        <v>1.1839999999999997E-3</v>
      </c>
    </row>
    <row r="558" spans="1:8" s="1" customFormat="1" ht="14.5" x14ac:dyDescent="0.35">
      <c r="A558" s="18"/>
      <c r="B558" s="17"/>
      <c r="C558" s="14" t="s">
        <v>228</v>
      </c>
      <c r="D558" s="14" t="s">
        <v>229</v>
      </c>
      <c r="E558" s="15" t="s">
        <v>19</v>
      </c>
      <c r="F558" s="16">
        <v>2.5000000000000001E-2</v>
      </c>
      <c r="G558" s="16">
        <v>1.7232000000000001E-2</v>
      </c>
      <c r="H558" s="16">
        <f t="shared" si="8"/>
        <v>7.7680000000000006E-3</v>
      </c>
    </row>
    <row r="559" spans="1:8" s="1" customFormat="1" ht="14.5" x14ac:dyDescent="0.35">
      <c r="A559" s="18"/>
      <c r="B559" s="17"/>
      <c r="C559" s="14" t="s">
        <v>230</v>
      </c>
      <c r="D559" s="14" t="s">
        <v>231</v>
      </c>
      <c r="E559" s="15" t="s">
        <v>14</v>
      </c>
      <c r="F559" s="16">
        <v>2.0000000000000001E-4</v>
      </c>
      <c r="G559" s="16">
        <v>6.0999999999999999E-5</v>
      </c>
      <c r="H559" s="16">
        <f t="shared" si="8"/>
        <v>1.3900000000000002E-4</v>
      </c>
    </row>
    <row r="560" spans="1:8" s="1" customFormat="1" ht="14.5" x14ac:dyDescent="0.35">
      <c r="A560" s="18"/>
      <c r="B560" s="17"/>
      <c r="C560" s="14" t="s">
        <v>232</v>
      </c>
      <c r="D560" s="14" t="s">
        <v>233</v>
      </c>
      <c r="E560" s="15" t="s">
        <v>17</v>
      </c>
      <c r="F560" s="16">
        <v>2E-3</v>
      </c>
      <c r="G560" s="16">
        <v>1.6819999999999999E-3</v>
      </c>
      <c r="H560" s="16">
        <f t="shared" si="8"/>
        <v>3.1800000000000014E-4</v>
      </c>
    </row>
    <row r="561" spans="1:8" s="1" customFormat="1" ht="14.5" x14ac:dyDescent="0.35">
      <c r="A561" s="18"/>
      <c r="B561" s="17"/>
      <c r="C561" s="14" t="s">
        <v>234</v>
      </c>
      <c r="D561" s="14" t="s">
        <v>233</v>
      </c>
      <c r="E561" s="15" t="s">
        <v>17</v>
      </c>
      <c r="F561" s="16">
        <v>2E-3</v>
      </c>
      <c r="G561" s="16">
        <v>7.85E-4</v>
      </c>
      <c r="H561" s="16">
        <f t="shared" si="8"/>
        <v>1.2149999999999999E-3</v>
      </c>
    </row>
    <row r="562" spans="1:8" s="1" customFormat="1" ht="14.5" x14ac:dyDescent="0.35">
      <c r="A562" s="18"/>
      <c r="B562" s="17"/>
      <c r="C562" s="14" t="s">
        <v>235</v>
      </c>
      <c r="D562" s="14" t="s">
        <v>236</v>
      </c>
      <c r="E562" s="15" t="s">
        <v>17</v>
      </c>
      <c r="F562" s="16">
        <v>5.0000000000000001E-3</v>
      </c>
      <c r="G562" s="16">
        <v>4.15E-3</v>
      </c>
      <c r="H562" s="16">
        <f t="shared" si="8"/>
        <v>8.5000000000000006E-4</v>
      </c>
    </row>
    <row r="563" spans="1:8" s="1" customFormat="1" ht="14.5" x14ac:dyDescent="0.35">
      <c r="A563" s="18"/>
      <c r="B563" s="17"/>
      <c r="C563" s="14" t="s">
        <v>219</v>
      </c>
      <c r="D563" s="14" t="s">
        <v>3378</v>
      </c>
      <c r="E563" s="15" t="s">
        <v>17</v>
      </c>
      <c r="F563" s="16">
        <v>1.8E-3</v>
      </c>
      <c r="G563" s="16">
        <v>1.614E-3</v>
      </c>
      <c r="H563" s="16">
        <f t="shared" si="8"/>
        <v>1.8599999999999997E-4</v>
      </c>
    </row>
    <row r="564" spans="1:8" s="1" customFormat="1" ht="14.5" x14ac:dyDescent="0.35">
      <c r="A564" s="18"/>
      <c r="B564" s="17"/>
      <c r="C564" s="14" t="s">
        <v>220</v>
      </c>
      <c r="D564" s="14" t="s">
        <v>3379</v>
      </c>
      <c r="E564" s="15" t="s">
        <v>17</v>
      </c>
      <c r="F564" s="16">
        <v>2E-3</v>
      </c>
      <c r="G564" s="16">
        <v>9.6000000000000002E-4</v>
      </c>
      <c r="H564" s="16">
        <f t="shared" si="8"/>
        <v>1.0400000000000001E-3</v>
      </c>
    </row>
    <row r="565" spans="1:8" s="1" customFormat="1" ht="14.5" x14ac:dyDescent="0.35">
      <c r="A565" s="18"/>
      <c r="B565" s="17"/>
      <c r="C565" s="14" t="s">
        <v>2527</v>
      </c>
      <c r="D565" s="14" t="s">
        <v>2528</v>
      </c>
      <c r="E565" s="15" t="s">
        <v>17</v>
      </c>
      <c r="F565" s="16">
        <v>5.9999999999999995E-4</v>
      </c>
      <c r="G565" s="16">
        <v>3.5199999999999999E-4</v>
      </c>
      <c r="H565" s="16">
        <f t="shared" si="8"/>
        <v>2.4799999999999996E-4</v>
      </c>
    </row>
    <row r="566" spans="1:8" s="1" customFormat="1" ht="14.5" x14ac:dyDescent="0.35">
      <c r="A566" s="18"/>
      <c r="B566" s="17"/>
      <c r="C566" s="14" t="s">
        <v>1513</v>
      </c>
      <c r="D566" s="14" t="s">
        <v>1514</v>
      </c>
      <c r="E566" s="15" t="s">
        <v>14</v>
      </c>
      <c r="F566" s="16">
        <v>2.9999999999999997E-4</v>
      </c>
      <c r="G566" s="16">
        <v>3.4000000000000002E-4</v>
      </c>
      <c r="H566" s="16">
        <f t="shared" si="8"/>
        <v>-4.0000000000000051E-5</v>
      </c>
    </row>
    <row r="567" spans="1:8" s="1" customFormat="1" ht="14.5" x14ac:dyDescent="0.35">
      <c r="A567" s="18"/>
      <c r="B567" s="17"/>
      <c r="C567" s="14" t="s">
        <v>237</v>
      </c>
      <c r="D567" s="14" t="s">
        <v>238</v>
      </c>
      <c r="E567" s="15" t="s">
        <v>19</v>
      </c>
      <c r="F567" s="16">
        <v>2.4121E-2</v>
      </c>
      <c r="G567" s="16">
        <v>2.7883999999999999E-2</v>
      </c>
      <c r="H567" s="16">
        <f t="shared" si="8"/>
        <v>-3.762999999999999E-3</v>
      </c>
    </row>
    <row r="568" spans="1:8" s="1" customFormat="1" ht="14.5" x14ac:dyDescent="0.35">
      <c r="A568" s="18"/>
      <c r="B568" s="17"/>
      <c r="C568" s="14" t="s">
        <v>56</v>
      </c>
      <c r="D568" s="14" t="s">
        <v>238</v>
      </c>
      <c r="E568" s="15" t="s">
        <v>19</v>
      </c>
      <c r="F568" s="16">
        <v>3.9821000000000002E-2</v>
      </c>
      <c r="G568" s="16">
        <v>3.8127000000000001E-2</v>
      </c>
      <c r="H568" s="16">
        <f t="shared" si="8"/>
        <v>1.6940000000000011E-3</v>
      </c>
    </row>
    <row r="569" spans="1:8" s="1" customFormat="1" ht="14.5" x14ac:dyDescent="0.35">
      <c r="A569" s="18"/>
      <c r="B569" s="17"/>
      <c r="C569" s="14" t="s">
        <v>239</v>
      </c>
      <c r="D569" s="14" t="s">
        <v>240</v>
      </c>
      <c r="E569" s="15" t="s">
        <v>14</v>
      </c>
      <c r="F569" s="16">
        <v>5.9999999999999995E-4</v>
      </c>
      <c r="G569" s="16">
        <v>3.8699999999999997E-4</v>
      </c>
      <c r="H569" s="16">
        <f t="shared" si="8"/>
        <v>2.1299999999999997E-4</v>
      </c>
    </row>
    <row r="570" spans="1:8" s="1" customFormat="1" ht="14.5" x14ac:dyDescent="0.35">
      <c r="A570" s="18"/>
      <c r="B570" s="17"/>
      <c r="C570" s="14" t="s">
        <v>7099</v>
      </c>
      <c r="D570" s="14" t="s">
        <v>7100</v>
      </c>
      <c r="E570" s="15" t="s">
        <v>14</v>
      </c>
      <c r="F570" s="16">
        <v>1E-3</v>
      </c>
      <c r="G570" s="16">
        <v>6.7100000000000005E-4</v>
      </c>
      <c r="H570" s="16">
        <f t="shared" si="8"/>
        <v>3.2899999999999997E-4</v>
      </c>
    </row>
    <row r="571" spans="1:8" s="1" customFormat="1" ht="14.5" x14ac:dyDescent="0.35">
      <c r="A571" s="18"/>
      <c r="B571" s="17"/>
      <c r="C571" s="14" t="s">
        <v>3382</v>
      </c>
      <c r="D571" s="14" t="s">
        <v>3381</v>
      </c>
      <c r="E571" s="15" t="s">
        <v>14</v>
      </c>
      <c r="F571" s="16">
        <v>1E-3</v>
      </c>
      <c r="G571" s="16">
        <v>4.4099999999999999E-4</v>
      </c>
      <c r="H571" s="16">
        <f t="shared" si="8"/>
        <v>5.5900000000000004E-4</v>
      </c>
    </row>
    <row r="572" spans="1:8" s="1" customFormat="1" ht="14.5" x14ac:dyDescent="0.35">
      <c r="A572" s="18"/>
      <c r="B572" s="17"/>
      <c r="C572" s="14" t="s">
        <v>3383</v>
      </c>
      <c r="D572" s="14" t="s">
        <v>3381</v>
      </c>
      <c r="E572" s="15" t="s">
        <v>14</v>
      </c>
      <c r="F572" s="16">
        <v>2.0000000000000001E-4</v>
      </c>
      <c r="G572" s="16">
        <v>1.7100000000000001E-4</v>
      </c>
      <c r="H572" s="16">
        <f t="shared" si="8"/>
        <v>2.9E-5</v>
      </c>
    </row>
    <row r="573" spans="1:8" s="1" customFormat="1" ht="14.5" x14ac:dyDescent="0.35">
      <c r="A573" s="18"/>
      <c r="B573" s="17"/>
      <c r="C573" s="14" t="s">
        <v>3380</v>
      </c>
      <c r="D573" s="14" t="s">
        <v>3381</v>
      </c>
      <c r="E573" s="15" t="s">
        <v>14</v>
      </c>
      <c r="F573" s="16">
        <v>5.0000000000000001E-4</v>
      </c>
      <c r="G573" s="16">
        <v>1.92E-4</v>
      </c>
      <c r="H573" s="16">
        <f t="shared" si="8"/>
        <v>3.0800000000000001E-4</v>
      </c>
    </row>
    <row r="574" spans="1:8" s="1" customFormat="1" ht="14.5" x14ac:dyDescent="0.35">
      <c r="A574" s="18"/>
      <c r="B574" s="17"/>
      <c r="C574" s="14" t="s">
        <v>2377</v>
      </c>
      <c r="D574" s="14" t="s">
        <v>2378</v>
      </c>
      <c r="E574" s="15" t="s">
        <v>14</v>
      </c>
      <c r="F574" s="16">
        <v>1E-4</v>
      </c>
      <c r="G574" s="16">
        <v>1.5999999999999999E-5</v>
      </c>
      <c r="H574" s="16">
        <f t="shared" si="8"/>
        <v>8.4000000000000009E-5</v>
      </c>
    </row>
    <row r="575" spans="1:8" s="1" customFormat="1" ht="14.5" x14ac:dyDescent="0.35">
      <c r="A575" s="18"/>
      <c r="B575" s="17"/>
      <c r="C575" s="14" t="s">
        <v>3384</v>
      </c>
      <c r="D575" s="14" t="s">
        <v>3385</v>
      </c>
      <c r="E575" s="15" t="s">
        <v>14</v>
      </c>
      <c r="F575" s="16">
        <v>5.0000000000000001E-4</v>
      </c>
      <c r="G575" s="16">
        <v>4.35E-4</v>
      </c>
      <c r="H575" s="16">
        <f t="shared" si="8"/>
        <v>6.5000000000000008E-5</v>
      </c>
    </row>
    <row r="576" spans="1:8" s="1" customFormat="1" ht="14.5" x14ac:dyDescent="0.35">
      <c r="A576" s="18"/>
      <c r="B576" s="17"/>
      <c r="C576" s="14" t="s">
        <v>2646</v>
      </c>
      <c r="D576" s="14" t="s">
        <v>2647</v>
      </c>
      <c r="E576" s="15" t="s">
        <v>14</v>
      </c>
      <c r="F576" s="16">
        <v>8.0000000000000004E-4</v>
      </c>
      <c r="G576" s="16">
        <v>5.3399999999999997E-4</v>
      </c>
      <c r="H576" s="16">
        <f t="shared" si="8"/>
        <v>2.6600000000000007E-4</v>
      </c>
    </row>
    <row r="577" spans="1:8" s="1" customFormat="1" ht="14.5" x14ac:dyDescent="0.35">
      <c r="A577" s="18"/>
      <c r="B577" s="17"/>
      <c r="C577" s="14" t="s">
        <v>3386</v>
      </c>
      <c r="D577" s="14" t="s">
        <v>3387</v>
      </c>
      <c r="E577" s="15" t="s">
        <v>14</v>
      </c>
      <c r="F577" s="16">
        <v>6.9999999999999999E-4</v>
      </c>
      <c r="G577" s="16">
        <v>4.4499999999999997E-4</v>
      </c>
      <c r="H577" s="16">
        <f t="shared" si="8"/>
        <v>2.5500000000000002E-4</v>
      </c>
    </row>
    <row r="578" spans="1:8" s="1" customFormat="1" ht="14.5" x14ac:dyDescent="0.35">
      <c r="A578" s="18"/>
      <c r="B578" s="17"/>
      <c r="C578" s="14" t="s">
        <v>26</v>
      </c>
      <c r="D578" s="14" t="s">
        <v>241</v>
      </c>
      <c r="E578" s="15" t="s">
        <v>17</v>
      </c>
      <c r="F578" s="16">
        <v>2E-3</v>
      </c>
      <c r="G578" s="16">
        <v>6.2E-4</v>
      </c>
      <c r="H578" s="16">
        <f t="shared" si="8"/>
        <v>1.3800000000000002E-3</v>
      </c>
    </row>
    <row r="579" spans="1:8" s="1" customFormat="1" ht="14.5" x14ac:dyDescent="0.35">
      <c r="A579" s="18"/>
      <c r="B579" s="17"/>
      <c r="C579" s="14" t="s">
        <v>1802</v>
      </c>
      <c r="D579" s="14" t="s">
        <v>1803</v>
      </c>
      <c r="E579" s="15" t="s">
        <v>14</v>
      </c>
      <c r="F579" s="16">
        <v>2.0000000000000001E-4</v>
      </c>
      <c r="G579" s="16">
        <v>2.2000000000000001E-4</v>
      </c>
      <c r="H579" s="16">
        <f t="shared" si="8"/>
        <v>-1.9999999999999998E-5</v>
      </c>
    </row>
    <row r="580" spans="1:8" s="1" customFormat="1" ht="14.5" x14ac:dyDescent="0.35">
      <c r="A580" s="18"/>
      <c r="B580" s="17"/>
      <c r="C580" s="14" t="s">
        <v>3388</v>
      </c>
      <c r="D580" s="14" t="s">
        <v>3389</v>
      </c>
      <c r="E580" s="15" t="s">
        <v>17</v>
      </c>
      <c r="F580" s="16">
        <v>4.4999999999999997E-3</v>
      </c>
      <c r="G580" s="16">
        <v>3.6099999999999999E-3</v>
      </c>
      <c r="H580" s="16">
        <f t="shared" si="8"/>
        <v>8.8999999999999973E-4</v>
      </c>
    </row>
    <row r="581" spans="1:8" s="1" customFormat="1" ht="14.5" x14ac:dyDescent="0.35">
      <c r="A581" s="18"/>
      <c r="B581" s="17"/>
      <c r="C581" s="14" t="s">
        <v>3390</v>
      </c>
      <c r="D581" s="14" t="s">
        <v>3389</v>
      </c>
      <c r="E581" s="15" t="s">
        <v>17</v>
      </c>
      <c r="F581" s="16">
        <v>3.5000000000000001E-3</v>
      </c>
      <c r="G581" s="16">
        <v>3.1150000000000001E-3</v>
      </c>
      <c r="H581" s="16">
        <f t="shared" si="8"/>
        <v>3.8499999999999993E-4</v>
      </c>
    </row>
    <row r="582" spans="1:8" s="1" customFormat="1" ht="14.5" x14ac:dyDescent="0.35">
      <c r="A582" s="18"/>
      <c r="B582" s="17"/>
      <c r="C582" s="14" t="s">
        <v>3391</v>
      </c>
      <c r="D582" s="14" t="s">
        <v>3392</v>
      </c>
      <c r="E582" s="15" t="s">
        <v>14</v>
      </c>
      <c r="F582" s="16">
        <v>8.0000000000000004E-4</v>
      </c>
      <c r="G582" s="16">
        <v>7.54E-4</v>
      </c>
      <c r="H582" s="16">
        <f t="shared" si="8"/>
        <v>4.6000000000000034E-5</v>
      </c>
    </row>
    <row r="583" spans="1:8" s="1" customFormat="1" ht="14.5" x14ac:dyDescent="0.35">
      <c r="A583" s="18"/>
      <c r="B583" s="17"/>
      <c r="C583" s="14" t="s">
        <v>1911</v>
      </c>
      <c r="D583" s="14" t="s">
        <v>3393</v>
      </c>
      <c r="E583" s="15" t="s">
        <v>14</v>
      </c>
      <c r="F583" s="16">
        <v>1.4999999999999999E-4</v>
      </c>
      <c r="G583" s="16">
        <v>6.0000000000000002E-5</v>
      </c>
      <c r="H583" s="16">
        <f t="shared" si="8"/>
        <v>8.9999999999999992E-5</v>
      </c>
    </row>
    <row r="584" spans="1:8" s="1" customFormat="1" ht="14.5" x14ac:dyDescent="0.35">
      <c r="A584" s="18"/>
      <c r="B584" s="17"/>
      <c r="C584" s="14" t="s">
        <v>1350</v>
      </c>
      <c r="D584" s="14" t="s">
        <v>242</v>
      </c>
      <c r="E584" s="15" t="s">
        <v>14</v>
      </c>
      <c r="F584" s="16">
        <v>5.0000000000000001E-4</v>
      </c>
      <c r="G584" s="16">
        <v>6.2299999999999996E-4</v>
      </c>
      <c r="H584" s="16">
        <f t="shared" si="8"/>
        <v>-1.2299999999999995E-4</v>
      </c>
    </row>
    <row r="585" spans="1:8" s="1" customFormat="1" ht="14.5" x14ac:dyDescent="0.35">
      <c r="A585" s="18"/>
      <c r="B585" s="17"/>
      <c r="C585" s="14" t="s">
        <v>243</v>
      </c>
      <c r="D585" s="14" t="s">
        <v>244</v>
      </c>
      <c r="E585" s="15" t="s">
        <v>17</v>
      </c>
      <c r="F585" s="16">
        <v>1.9E-3</v>
      </c>
      <c r="G585" s="16">
        <v>1.315E-3</v>
      </c>
      <c r="H585" s="16">
        <f t="shared" si="8"/>
        <v>5.8500000000000002E-4</v>
      </c>
    </row>
    <row r="586" spans="1:8" s="1" customFormat="1" ht="29" x14ac:dyDescent="0.35">
      <c r="A586" s="18"/>
      <c r="B586" s="17"/>
      <c r="C586" s="14" t="s">
        <v>245</v>
      </c>
      <c r="D586" s="14" t="s">
        <v>1766</v>
      </c>
      <c r="E586" s="15" t="s">
        <v>19</v>
      </c>
      <c r="F586" s="16">
        <v>0.05</v>
      </c>
      <c r="G586" s="16">
        <v>4.104E-2</v>
      </c>
      <c r="H586" s="16">
        <f t="shared" si="8"/>
        <v>8.9600000000000027E-3</v>
      </c>
    </row>
    <row r="587" spans="1:8" s="1" customFormat="1" ht="14.5" x14ac:dyDescent="0.35">
      <c r="A587" s="18"/>
      <c r="B587" s="17"/>
      <c r="C587" s="14" t="s">
        <v>246</v>
      </c>
      <c r="D587" s="14" t="s">
        <v>247</v>
      </c>
      <c r="E587" s="15" t="s">
        <v>17</v>
      </c>
      <c r="F587" s="16">
        <v>8.0000000000000002E-3</v>
      </c>
      <c r="G587" s="16">
        <v>9.6100000000000005E-4</v>
      </c>
      <c r="H587" s="16">
        <f t="shared" si="8"/>
        <v>7.0390000000000001E-3</v>
      </c>
    </row>
    <row r="588" spans="1:8" s="1" customFormat="1" ht="14.5" x14ac:dyDescent="0.35">
      <c r="A588" s="18"/>
      <c r="B588" s="17"/>
      <c r="C588" s="14" t="s">
        <v>3394</v>
      </c>
      <c r="D588" s="14" t="s">
        <v>2722</v>
      </c>
      <c r="E588" s="15" t="s">
        <v>14</v>
      </c>
      <c r="F588" s="16">
        <v>5.9999999999999995E-4</v>
      </c>
      <c r="G588" s="16">
        <v>1.5100000000000001E-4</v>
      </c>
      <c r="H588" s="16">
        <f t="shared" ref="H588:H651" si="9">F588-G588</f>
        <v>4.4899999999999996E-4</v>
      </c>
    </row>
    <row r="589" spans="1:8" s="1" customFormat="1" ht="14.5" x14ac:dyDescent="0.35">
      <c r="A589" s="18"/>
      <c r="B589" s="17"/>
      <c r="C589" s="14" t="s">
        <v>1510</v>
      </c>
      <c r="D589" s="14" t="s">
        <v>3395</v>
      </c>
      <c r="E589" s="15" t="s">
        <v>14</v>
      </c>
      <c r="F589" s="16">
        <v>8.0000000000000004E-4</v>
      </c>
      <c r="G589" s="16">
        <v>6.4499999999999996E-4</v>
      </c>
      <c r="H589" s="16">
        <f t="shared" si="9"/>
        <v>1.5500000000000008E-4</v>
      </c>
    </row>
    <row r="590" spans="1:8" s="1" customFormat="1" ht="14.5" x14ac:dyDescent="0.35">
      <c r="A590" s="18"/>
      <c r="B590" s="17"/>
      <c r="C590" s="14" t="s">
        <v>248</v>
      </c>
      <c r="D590" s="14" t="s">
        <v>1767</v>
      </c>
      <c r="E590" s="15" t="s">
        <v>17</v>
      </c>
      <c r="F590" s="16">
        <v>1E-3</v>
      </c>
      <c r="G590" s="16">
        <v>5.31E-4</v>
      </c>
      <c r="H590" s="16">
        <f t="shared" si="9"/>
        <v>4.6900000000000002E-4</v>
      </c>
    </row>
    <row r="591" spans="1:8" s="1" customFormat="1" ht="14.5" x14ac:dyDescent="0.35">
      <c r="A591" s="18"/>
      <c r="B591" s="17"/>
      <c r="C591" s="14" t="s">
        <v>1804</v>
      </c>
      <c r="D591" s="14" t="s">
        <v>1805</v>
      </c>
      <c r="E591" s="15" t="s">
        <v>14</v>
      </c>
      <c r="F591" s="16">
        <v>5.0000000000000001E-4</v>
      </c>
      <c r="G591" s="16">
        <v>3.1700000000000001E-4</v>
      </c>
      <c r="H591" s="16">
        <f t="shared" si="9"/>
        <v>1.83E-4</v>
      </c>
    </row>
    <row r="592" spans="1:8" s="1" customFormat="1" ht="14.5" x14ac:dyDescent="0.35">
      <c r="A592" s="18"/>
      <c r="B592" s="17"/>
      <c r="C592" s="14" t="s">
        <v>2622</v>
      </c>
      <c r="D592" s="14" t="s">
        <v>3396</v>
      </c>
      <c r="E592" s="15" t="s">
        <v>14</v>
      </c>
      <c r="F592" s="16">
        <v>2.9999999999999997E-4</v>
      </c>
      <c r="G592" s="16">
        <v>1.6899999999999999E-4</v>
      </c>
      <c r="H592" s="16">
        <f t="shared" si="9"/>
        <v>1.3099999999999999E-4</v>
      </c>
    </row>
    <row r="593" spans="1:8" s="1" customFormat="1" ht="14.5" x14ac:dyDescent="0.35">
      <c r="A593" s="18"/>
      <c r="B593" s="17"/>
      <c r="C593" s="14" t="s">
        <v>250</v>
      </c>
      <c r="D593" s="14" t="s">
        <v>251</v>
      </c>
      <c r="E593" s="15" t="s">
        <v>14</v>
      </c>
      <c r="F593" s="16">
        <v>8.0000000000000004E-4</v>
      </c>
      <c r="G593" s="16">
        <v>5.0100000000000003E-4</v>
      </c>
      <c r="H593" s="16">
        <f t="shared" si="9"/>
        <v>2.99E-4</v>
      </c>
    </row>
    <row r="594" spans="1:8" s="1" customFormat="1" ht="14.5" x14ac:dyDescent="0.35">
      <c r="A594" s="18"/>
      <c r="B594" s="17"/>
      <c r="C594" s="14" t="s">
        <v>3399</v>
      </c>
      <c r="D594" s="14" t="s">
        <v>3398</v>
      </c>
      <c r="E594" s="15" t="s">
        <v>14</v>
      </c>
      <c r="F594" s="16">
        <v>2.0000000000000001E-4</v>
      </c>
      <c r="G594" s="16">
        <v>1.4999999999999999E-4</v>
      </c>
      <c r="H594" s="16">
        <f t="shared" si="9"/>
        <v>5.0000000000000023E-5</v>
      </c>
    </row>
    <row r="595" spans="1:8" s="1" customFormat="1" ht="14.5" x14ac:dyDescent="0.35">
      <c r="A595" s="18"/>
      <c r="B595" s="17"/>
      <c r="C595" s="14" t="s">
        <v>2648</v>
      </c>
      <c r="D595" s="14" t="s">
        <v>2649</v>
      </c>
      <c r="E595" s="15" t="s">
        <v>14</v>
      </c>
      <c r="F595" s="16">
        <v>4.0000000000000002E-4</v>
      </c>
      <c r="G595" s="16">
        <v>4.7600000000000002E-4</v>
      </c>
      <c r="H595" s="16">
        <f t="shared" si="9"/>
        <v>-7.6000000000000004E-5</v>
      </c>
    </row>
    <row r="596" spans="1:8" s="1" customFormat="1" ht="14.5" x14ac:dyDescent="0.35">
      <c r="A596" s="18"/>
      <c r="B596" s="17"/>
      <c r="C596" s="14" t="s">
        <v>1806</v>
      </c>
      <c r="D596" s="14" t="s">
        <v>1807</v>
      </c>
      <c r="E596" s="15" t="s">
        <v>14</v>
      </c>
      <c r="F596" s="16">
        <v>4.4999999999999999E-4</v>
      </c>
      <c r="G596" s="16">
        <v>2.9399999999999999E-4</v>
      </c>
      <c r="H596" s="16">
        <f t="shared" si="9"/>
        <v>1.56E-4</v>
      </c>
    </row>
    <row r="597" spans="1:8" s="1" customFormat="1" ht="14.5" x14ac:dyDescent="0.35">
      <c r="A597" s="18"/>
      <c r="B597" s="17"/>
      <c r="C597" s="14" t="s">
        <v>254</v>
      </c>
      <c r="D597" s="14" t="s">
        <v>253</v>
      </c>
      <c r="E597" s="15" t="s">
        <v>14</v>
      </c>
      <c r="F597" s="16">
        <v>5.0000000000000001E-4</v>
      </c>
      <c r="G597" s="16">
        <v>1.64E-4</v>
      </c>
      <c r="H597" s="16">
        <f t="shared" si="9"/>
        <v>3.3600000000000004E-4</v>
      </c>
    </row>
    <row r="598" spans="1:8" s="1" customFormat="1" ht="14.5" x14ac:dyDescent="0.35">
      <c r="A598" s="18"/>
      <c r="B598" s="17"/>
      <c r="C598" s="14" t="s">
        <v>252</v>
      </c>
      <c r="D598" s="14" t="s">
        <v>253</v>
      </c>
      <c r="E598" s="15" t="s">
        <v>17</v>
      </c>
      <c r="F598" s="16">
        <v>1.1999999999999999E-3</v>
      </c>
      <c r="G598" s="16">
        <v>5.2300000000000003E-4</v>
      </c>
      <c r="H598" s="16">
        <f t="shared" si="9"/>
        <v>6.7699999999999987E-4</v>
      </c>
    </row>
    <row r="599" spans="1:8" s="1" customFormat="1" ht="14.5" x14ac:dyDescent="0.35">
      <c r="A599" s="18"/>
      <c r="B599" s="17"/>
      <c r="C599" s="14" t="s">
        <v>2650</v>
      </c>
      <c r="D599" s="14" t="s">
        <v>2651</v>
      </c>
      <c r="E599" s="15" t="s">
        <v>14</v>
      </c>
      <c r="F599" s="16">
        <v>4.0000000000000002E-4</v>
      </c>
      <c r="G599" s="16">
        <v>3.9800000000000002E-4</v>
      </c>
      <c r="H599" s="16">
        <f t="shared" si="9"/>
        <v>1.9999999999999944E-6</v>
      </c>
    </row>
    <row r="600" spans="1:8" s="1" customFormat="1" ht="14.5" x14ac:dyDescent="0.35">
      <c r="A600" s="18"/>
      <c r="B600" s="17"/>
      <c r="C600" s="14" t="s">
        <v>27</v>
      </c>
      <c r="D600" s="14" t="s">
        <v>3400</v>
      </c>
      <c r="E600" s="15" t="s">
        <v>14</v>
      </c>
      <c r="F600" s="16">
        <v>5.0000000000000001E-4</v>
      </c>
      <c r="G600" s="16">
        <v>4.4999999999999999E-4</v>
      </c>
      <c r="H600" s="16">
        <f t="shared" si="9"/>
        <v>5.0000000000000023E-5</v>
      </c>
    </row>
    <row r="601" spans="1:8" s="1" customFormat="1" ht="14.5" x14ac:dyDescent="0.35">
      <c r="A601" s="18"/>
      <c r="B601" s="17"/>
      <c r="C601" s="14" t="s">
        <v>255</v>
      </c>
      <c r="D601" s="14" t="s">
        <v>256</v>
      </c>
      <c r="E601" s="15" t="s">
        <v>14</v>
      </c>
      <c r="F601" s="16">
        <v>5.0000000000000001E-4</v>
      </c>
      <c r="G601" s="16">
        <v>2.4699999999999999E-4</v>
      </c>
      <c r="H601" s="16">
        <f t="shared" si="9"/>
        <v>2.5300000000000002E-4</v>
      </c>
    </row>
    <row r="602" spans="1:8" s="1" customFormat="1" ht="14.5" x14ac:dyDescent="0.35">
      <c r="A602" s="18"/>
      <c r="B602" s="17"/>
      <c r="C602" s="14" t="s">
        <v>3401</v>
      </c>
      <c r="D602" s="14" t="s">
        <v>257</v>
      </c>
      <c r="E602" s="15" t="s">
        <v>17</v>
      </c>
      <c r="F602" s="16">
        <v>2E-3</v>
      </c>
      <c r="G602" s="16">
        <v>1.9530000000000001E-3</v>
      </c>
      <c r="H602" s="16">
        <f t="shared" si="9"/>
        <v>4.699999999999995E-5</v>
      </c>
    </row>
    <row r="603" spans="1:8" s="1" customFormat="1" ht="14.5" x14ac:dyDescent="0.35">
      <c r="A603" s="18"/>
      <c r="B603" s="17"/>
      <c r="C603" s="14" t="s">
        <v>2529</v>
      </c>
      <c r="D603" s="14" t="s">
        <v>257</v>
      </c>
      <c r="E603" s="15" t="s">
        <v>17</v>
      </c>
      <c r="F603" s="16">
        <v>2E-3</v>
      </c>
      <c r="G603" s="16">
        <v>2.5300000000000001E-3</v>
      </c>
      <c r="H603" s="16">
        <f t="shared" si="9"/>
        <v>-5.3000000000000009E-4</v>
      </c>
    </row>
    <row r="604" spans="1:8" s="1" customFormat="1" ht="14.5" x14ac:dyDescent="0.35">
      <c r="A604" s="18"/>
      <c r="B604" s="17"/>
      <c r="C604" s="14" t="s">
        <v>259</v>
      </c>
      <c r="D604" s="14" t="s">
        <v>260</v>
      </c>
      <c r="E604" s="15" t="s">
        <v>17</v>
      </c>
      <c r="F604" s="16">
        <v>6.4999999999999997E-3</v>
      </c>
      <c r="G604" s="16">
        <v>6.4700000000000001E-3</v>
      </c>
      <c r="H604" s="16">
        <f t="shared" si="9"/>
        <v>2.9999999999999645E-5</v>
      </c>
    </row>
    <row r="605" spans="1:8" s="1" customFormat="1" ht="14.5" x14ac:dyDescent="0.35">
      <c r="A605" s="18"/>
      <c r="B605" s="17"/>
      <c r="C605" s="14" t="s">
        <v>2379</v>
      </c>
      <c r="D605" s="14" t="s">
        <v>2380</v>
      </c>
      <c r="E605" s="15" t="s">
        <v>14</v>
      </c>
      <c r="F605" s="16">
        <v>5.0000000000000001E-4</v>
      </c>
      <c r="G605" s="16">
        <v>3.8499999999999998E-4</v>
      </c>
      <c r="H605" s="16">
        <f t="shared" si="9"/>
        <v>1.1500000000000003E-4</v>
      </c>
    </row>
    <row r="606" spans="1:8" s="1" customFormat="1" ht="14.5" x14ac:dyDescent="0.35">
      <c r="A606" s="18"/>
      <c r="B606" s="17"/>
      <c r="C606" s="14" t="s">
        <v>261</v>
      </c>
      <c r="D606" s="14" t="s">
        <v>262</v>
      </c>
      <c r="E606" s="15" t="s">
        <v>17</v>
      </c>
      <c r="F606" s="16">
        <v>3.2339999999999999E-3</v>
      </c>
      <c r="G606" s="16">
        <v>4.718E-3</v>
      </c>
      <c r="H606" s="16">
        <f t="shared" si="9"/>
        <v>-1.4840000000000001E-3</v>
      </c>
    </row>
    <row r="607" spans="1:8" s="1" customFormat="1" ht="14.5" x14ac:dyDescent="0.35">
      <c r="A607" s="18"/>
      <c r="B607" s="17"/>
      <c r="C607" s="14" t="s">
        <v>263</v>
      </c>
      <c r="D607" s="14" t="s">
        <v>264</v>
      </c>
      <c r="E607" s="15" t="s">
        <v>17</v>
      </c>
      <c r="F607" s="16">
        <v>4.0000000000000001E-3</v>
      </c>
      <c r="G607" s="16">
        <v>6.6030000000000004E-3</v>
      </c>
      <c r="H607" s="16">
        <f t="shared" si="9"/>
        <v>-2.6030000000000003E-3</v>
      </c>
    </row>
    <row r="608" spans="1:8" s="1" customFormat="1" ht="14.5" x14ac:dyDescent="0.35">
      <c r="A608" s="18"/>
      <c r="B608" s="17"/>
      <c r="C608" s="14" t="s">
        <v>265</v>
      </c>
      <c r="D608" s="14" t="s">
        <v>266</v>
      </c>
      <c r="E608" s="15" t="s">
        <v>17</v>
      </c>
      <c r="F608" s="16">
        <v>3.0000000000000001E-3</v>
      </c>
      <c r="G608" s="16">
        <v>3.0569999999999998E-3</v>
      </c>
      <c r="H608" s="16">
        <f t="shared" si="9"/>
        <v>-5.6999999999999759E-5</v>
      </c>
    </row>
    <row r="609" spans="1:8" s="1" customFormat="1" ht="14.5" x14ac:dyDescent="0.35">
      <c r="A609" s="18"/>
      <c r="B609" s="17"/>
      <c r="C609" s="14" t="s">
        <v>267</v>
      </c>
      <c r="D609" s="14" t="s">
        <v>3402</v>
      </c>
      <c r="E609" s="15" t="s">
        <v>14</v>
      </c>
      <c r="F609" s="16">
        <v>5.0000000000000001E-4</v>
      </c>
      <c r="G609" s="16">
        <v>3.3E-4</v>
      </c>
      <c r="H609" s="16">
        <f t="shared" si="9"/>
        <v>1.7000000000000001E-4</v>
      </c>
    </row>
    <row r="610" spans="1:8" s="1" customFormat="1" ht="14.5" x14ac:dyDescent="0.35">
      <c r="A610" s="18"/>
      <c r="B610" s="17"/>
      <c r="C610" s="14" t="s">
        <v>56</v>
      </c>
      <c r="D610" s="14" t="s">
        <v>2381</v>
      </c>
      <c r="E610" s="15" t="s">
        <v>19</v>
      </c>
      <c r="F610" s="16">
        <v>5.1999999999999998E-2</v>
      </c>
      <c r="G610" s="16">
        <v>4.0400999999999999E-2</v>
      </c>
      <c r="H610" s="16">
        <f t="shared" si="9"/>
        <v>1.1598999999999998E-2</v>
      </c>
    </row>
    <row r="611" spans="1:8" s="1" customFormat="1" ht="14.5" x14ac:dyDescent="0.35">
      <c r="A611" s="18"/>
      <c r="B611" s="17"/>
      <c r="C611" s="14" t="s">
        <v>3403</v>
      </c>
      <c r="D611" s="14" t="s">
        <v>3404</v>
      </c>
      <c r="E611" s="15" t="s">
        <v>14</v>
      </c>
      <c r="F611" s="16">
        <v>1E-3</v>
      </c>
      <c r="G611" s="16">
        <v>8.0000000000000004E-4</v>
      </c>
      <c r="H611" s="16">
        <f t="shared" si="9"/>
        <v>1.9999999999999998E-4</v>
      </c>
    </row>
    <row r="612" spans="1:8" s="1" customFormat="1" ht="29" x14ac:dyDescent="0.35">
      <c r="A612" s="18"/>
      <c r="B612" s="17"/>
      <c r="C612" s="14" t="s">
        <v>1768</v>
      </c>
      <c r="D612" s="14" t="s">
        <v>1769</v>
      </c>
      <c r="E612" s="15" t="s">
        <v>17</v>
      </c>
      <c r="F612" s="16">
        <v>5.0000000000000001E-4</v>
      </c>
      <c r="G612" s="16">
        <v>1.1490000000000001E-3</v>
      </c>
      <c r="H612" s="16">
        <f t="shared" si="9"/>
        <v>-6.4900000000000005E-4</v>
      </c>
    </row>
    <row r="613" spans="1:8" s="1" customFormat="1" ht="14.5" x14ac:dyDescent="0.35">
      <c r="A613" s="18"/>
      <c r="B613" s="17"/>
      <c r="C613" s="14" t="s">
        <v>3405</v>
      </c>
      <c r="D613" s="14" t="s">
        <v>3406</v>
      </c>
      <c r="E613" s="15" t="s">
        <v>14</v>
      </c>
      <c r="F613" s="16">
        <v>5.0000000000000001E-4</v>
      </c>
      <c r="G613" s="16">
        <v>5.5599999999999996E-4</v>
      </c>
      <c r="H613" s="16">
        <f t="shared" si="9"/>
        <v>-5.5999999999999952E-5</v>
      </c>
    </row>
    <row r="614" spans="1:8" s="1" customFormat="1" ht="14.5" x14ac:dyDescent="0.35">
      <c r="A614" s="18"/>
      <c r="B614" s="17"/>
      <c r="C614" s="14" t="s">
        <v>3407</v>
      </c>
      <c r="D614" s="14" t="s">
        <v>3408</v>
      </c>
      <c r="E614" s="15" t="s">
        <v>17</v>
      </c>
      <c r="F614" s="16">
        <v>2E-3</v>
      </c>
      <c r="G614" s="16">
        <v>1.475E-3</v>
      </c>
      <c r="H614" s="16">
        <f t="shared" si="9"/>
        <v>5.2500000000000008E-4</v>
      </c>
    </row>
    <row r="615" spans="1:8" s="1" customFormat="1" ht="14.5" x14ac:dyDescent="0.35">
      <c r="A615" s="18"/>
      <c r="B615" s="17"/>
      <c r="C615" s="14" t="s">
        <v>345</v>
      </c>
      <c r="D615" s="14" t="s">
        <v>1404</v>
      </c>
      <c r="E615" s="15" t="s">
        <v>17</v>
      </c>
      <c r="F615" s="16">
        <v>0.01</v>
      </c>
      <c r="G615" s="16">
        <v>1.17E-2</v>
      </c>
      <c r="H615" s="16">
        <f t="shared" si="9"/>
        <v>-1.7000000000000001E-3</v>
      </c>
    </row>
    <row r="616" spans="1:8" s="1" customFormat="1" ht="14.5" x14ac:dyDescent="0.35">
      <c r="A616" s="18"/>
      <c r="B616" s="17"/>
      <c r="C616" s="14" t="s">
        <v>3409</v>
      </c>
      <c r="D616" s="14" t="s">
        <v>3410</v>
      </c>
      <c r="E616" s="15" t="s">
        <v>14</v>
      </c>
      <c r="F616" s="16">
        <v>1E-3</v>
      </c>
      <c r="G616" s="16">
        <v>5.4699999999999996E-4</v>
      </c>
      <c r="H616" s="16">
        <f t="shared" si="9"/>
        <v>4.5300000000000006E-4</v>
      </c>
    </row>
    <row r="617" spans="1:8" s="1" customFormat="1" ht="14.5" x14ac:dyDescent="0.35">
      <c r="A617" s="18"/>
      <c r="B617" s="17"/>
      <c r="C617" s="14" t="s">
        <v>3413</v>
      </c>
      <c r="D617" s="14" t="s">
        <v>3412</v>
      </c>
      <c r="E617" s="15" t="s">
        <v>14</v>
      </c>
      <c r="F617" s="16">
        <v>5.9999999999999995E-4</v>
      </c>
      <c r="G617" s="16">
        <v>1.4999999999999999E-4</v>
      </c>
      <c r="H617" s="16">
        <f t="shared" si="9"/>
        <v>4.4999999999999999E-4</v>
      </c>
    </row>
    <row r="618" spans="1:8" s="1" customFormat="1" ht="14.5" x14ac:dyDescent="0.35">
      <c r="A618" s="18"/>
      <c r="B618" s="17"/>
      <c r="C618" s="14" t="s">
        <v>3411</v>
      </c>
      <c r="D618" s="14" t="s">
        <v>3412</v>
      </c>
      <c r="E618" s="15" t="s">
        <v>14</v>
      </c>
      <c r="F618" s="16">
        <v>4.0000000000000002E-4</v>
      </c>
      <c r="G618" s="16">
        <v>7.7800000000000005E-4</v>
      </c>
      <c r="H618" s="16">
        <f t="shared" si="9"/>
        <v>-3.7800000000000003E-4</v>
      </c>
    </row>
    <row r="619" spans="1:8" s="1" customFormat="1" ht="14.5" x14ac:dyDescent="0.35">
      <c r="A619" s="18"/>
      <c r="B619" s="17"/>
      <c r="C619" s="14" t="s">
        <v>269</v>
      </c>
      <c r="D619" s="14" t="s">
        <v>268</v>
      </c>
      <c r="E619" s="15" t="s">
        <v>17</v>
      </c>
      <c r="F619" s="16">
        <v>5.0000000000000001E-3</v>
      </c>
      <c r="G619" s="16">
        <v>4.0940000000000004E-3</v>
      </c>
      <c r="H619" s="16">
        <f t="shared" si="9"/>
        <v>9.0599999999999969E-4</v>
      </c>
    </row>
    <row r="620" spans="1:8" s="1" customFormat="1" ht="14.5" x14ac:dyDescent="0.35">
      <c r="A620" s="18"/>
      <c r="B620" s="17"/>
      <c r="C620" s="14" t="s">
        <v>245</v>
      </c>
      <c r="D620" s="14" t="s">
        <v>268</v>
      </c>
      <c r="E620" s="15" t="s">
        <v>59</v>
      </c>
      <c r="F620" s="16">
        <v>0.15</v>
      </c>
      <c r="G620" s="16">
        <v>0.12846299999999999</v>
      </c>
      <c r="H620" s="16">
        <f t="shared" si="9"/>
        <v>2.1537000000000001E-2</v>
      </c>
    </row>
    <row r="621" spans="1:8" s="1" customFormat="1" ht="14.5" x14ac:dyDescent="0.35">
      <c r="A621" s="18"/>
      <c r="B621" s="17"/>
      <c r="C621" s="14" t="s">
        <v>278</v>
      </c>
      <c r="D621" s="14" t="s">
        <v>1466</v>
      </c>
      <c r="E621" s="15" t="s">
        <v>19</v>
      </c>
      <c r="F621" s="16">
        <v>2.5000000000000001E-2</v>
      </c>
      <c r="G621" s="16">
        <v>2.3349000000000002E-2</v>
      </c>
      <c r="H621" s="16">
        <f t="shared" si="9"/>
        <v>1.6509999999999997E-3</v>
      </c>
    </row>
    <row r="622" spans="1:8" s="1" customFormat="1" ht="14.5" x14ac:dyDescent="0.35">
      <c r="A622" s="18"/>
      <c r="B622" s="17"/>
      <c r="C622" s="14" t="s">
        <v>56</v>
      </c>
      <c r="D622" s="14" t="s">
        <v>270</v>
      </c>
      <c r="E622" s="15" t="s">
        <v>19</v>
      </c>
      <c r="F622" s="16">
        <v>1.7999999999999999E-2</v>
      </c>
      <c r="G622" s="16">
        <v>1.6712999999999999E-2</v>
      </c>
      <c r="H622" s="16">
        <f t="shared" si="9"/>
        <v>1.2869999999999999E-3</v>
      </c>
    </row>
    <row r="623" spans="1:8" s="1" customFormat="1" ht="14.5" x14ac:dyDescent="0.35">
      <c r="A623" s="18"/>
      <c r="B623" s="17"/>
      <c r="C623" s="14" t="s">
        <v>219</v>
      </c>
      <c r="D623" s="14" t="s">
        <v>7101</v>
      </c>
      <c r="E623" s="15" t="s">
        <v>14</v>
      </c>
      <c r="F623" s="16">
        <v>8.9999999999999998E-4</v>
      </c>
      <c r="G623" s="16">
        <v>4.8700000000000002E-4</v>
      </c>
      <c r="H623" s="16">
        <f t="shared" si="9"/>
        <v>4.1299999999999996E-4</v>
      </c>
    </row>
    <row r="624" spans="1:8" s="1" customFormat="1" ht="14.5" x14ac:dyDescent="0.35">
      <c r="A624" s="18"/>
      <c r="B624" s="17"/>
      <c r="C624" s="14" t="s">
        <v>7102</v>
      </c>
      <c r="D624" s="14" t="s">
        <v>7101</v>
      </c>
      <c r="E624" s="15" t="s">
        <v>14</v>
      </c>
      <c r="F624" s="16">
        <v>6.9999999999999999E-4</v>
      </c>
      <c r="G624" s="16">
        <v>4.1300000000000001E-4</v>
      </c>
      <c r="H624" s="16">
        <f t="shared" si="9"/>
        <v>2.8699999999999998E-4</v>
      </c>
    </row>
    <row r="625" spans="1:8" s="1" customFormat="1" ht="14.5" x14ac:dyDescent="0.35">
      <c r="A625" s="18"/>
      <c r="B625" s="17"/>
      <c r="C625" s="14" t="s">
        <v>7103</v>
      </c>
      <c r="D625" s="14" t="s">
        <v>7101</v>
      </c>
      <c r="E625" s="15" t="s">
        <v>17</v>
      </c>
      <c r="F625" s="16">
        <v>1.9E-3</v>
      </c>
      <c r="G625" s="16">
        <v>2.748E-3</v>
      </c>
      <c r="H625" s="16">
        <f t="shared" si="9"/>
        <v>-8.4800000000000001E-4</v>
      </c>
    </row>
    <row r="626" spans="1:8" s="1" customFormat="1" ht="29" x14ac:dyDescent="0.35">
      <c r="A626" s="18"/>
      <c r="B626" s="17"/>
      <c r="C626" s="14" t="s">
        <v>3414</v>
      </c>
      <c r="D626" s="14" t="s">
        <v>3415</v>
      </c>
      <c r="E626" s="15" t="s">
        <v>17</v>
      </c>
      <c r="F626" s="16">
        <v>2.5000000000000001E-3</v>
      </c>
      <c r="G626" s="16">
        <v>2.0579999999999999E-3</v>
      </c>
      <c r="H626" s="16">
        <f t="shared" si="9"/>
        <v>4.4200000000000012E-4</v>
      </c>
    </row>
    <row r="627" spans="1:8" s="1" customFormat="1" ht="14.5" x14ac:dyDescent="0.35">
      <c r="A627" s="18"/>
      <c r="B627" s="17"/>
      <c r="C627" s="14" t="s">
        <v>3416</v>
      </c>
      <c r="D627" s="14" t="s">
        <v>3417</v>
      </c>
      <c r="E627" s="15" t="s">
        <v>17</v>
      </c>
      <c r="F627" s="16">
        <v>1.2E-2</v>
      </c>
      <c r="G627" s="16">
        <v>9.4249999999999994E-3</v>
      </c>
      <c r="H627" s="16">
        <f t="shared" si="9"/>
        <v>2.5750000000000009E-3</v>
      </c>
    </row>
    <row r="628" spans="1:8" s="1" customFormat="1" ht="14.5" x14ac:dyDescent="0.35">
      <c r="A628" s="18"/>
      <c r="B628" s="17"/>
      <c r="C628" s="14" t="s">
        <v>271</v>
      </c>
      <c r="D628" s="14" t="s">
        <v>2139</v>
      </c>
      <c r="E628" s="15" t="s">
        <v>19</v>
      </c>
      <c r="F628" s="16">
        <v>0.02</v>
      </c>
      <c r="G628" s="16">
        <v>1.9E-2</v>
      </c>
      <c r="H628" s="16">
        <f t="shared" si="9"/>
        <v>1.0000000000000009E-3</v>
      </c>
    </row>
    <row r="629" spans="1:8" s="1" customFormat="1" ht="14.5" x14ac:dyDescent="0.35">
      <c r="A629" s="18"/>
      <c r="B629" s="17"/>
      <c r="C629" s="14" t="s">
        <v>2259</v>
      </c>
      <c r="D629" s="14" t="s">
        <v>2260</v>
      </c>
      <c r="E629" s="15" t="s">
        <v>17</v>
      </c>
      <c r="F629" s="16">
        <v>1.2E-2</v>
      </c>
      <c r="G629" s="16">
        <v>1.9514E-2</v>
      </c>
      <c r="H629" s="16">
        <f t="shared" si="9"/>
        <v>-7.5139999999999998E-3</v>
      </c>
    </row>
    <row r="630" spans="1:8" s="1" customFormat="1" ht="14.5" x14ac:dyDescent="0.35">
      <c r="A630" s="18"/>
      <c r="B630" s="17"/>
      <c r="C630" s="14" t="s">
        <v>119</v>
      </c>
      <c r="D630" s="14" t="s">
        <v>3418</v>
      </c>
      <c r="E630" s="15" t="s">
        <v>14</v>
      </c>
      <c r="F630" s="16">
        <v>5.0000000000000001E-4</v>
      </c>
      <c r="G630" s="16">
        <v>7.18E-4</v>
      </c>
      <c r="H630" s="16">
        <f t="shared" si="9"/>
        <v>-2.1799999999999999E-4</v>
      </c>
    </row>
    <row r="631" spans="1:8" s="1" customFormat="1" ht="14.5" x14ac:dyDescent="0.35">
      <c r="A631" s="18"/>
      <c r="B631" s="17"/>
      <c r="C631" s="14" t="s">
        <v>272</v>
      </c>
      <c r="D631" s="14" t="s">
        <v>273</v>
      </c>
      <c r="E631" s="15" t="s">
        <v>17</v>
      </c>
      <c r="F631" s="16">
        <v>1.5E-3</v>
      </c>
      <c r="G631" s="16">
        <v>2.4979999999999998E-3</v>
      </c>
      <c r="H631" s="16">
        <f t="shared" si="9"/>
        <v>-9.9799999999999976E-4</v>
      </c>
    </row>
    <row r="632" spans="1:8" s="1" customFormat="1" ht="14.5" x14ac:dyDescent="0.35">
      <c r="A632" s="18"/>
      <c r="B632" s="17"/>
      <c r="C632" s="14" t="s">
        <v>3419</v>
      </c>
      <c r="D632" s="14" t="s">
        <v>3420</v>
      </c>
      <c r="E632" s="15" t="s">
        <v>14</v>
      </c>
      <c r="F632" s="16">
        <v>1.6999999999999999E-3</v>
      </c>
      <c r="G632" s="16">
        <v>1.011E-3</v>
      </c>
      <c r="H632" s="16">
        <f t="shared" si="9"/>
        <v>6.8899999999999994E-4</v>
      </c>
    </row>
    <row r="633" spans="1:8" s="1" customFormat="1" ht="14.5" x14ac:dyDescent="0.35">
      <c r="A633" s="18"/>
      <c r="B633" s="17"/>
      <c r="C633" s="14" t="s">
        <v>2140</v>
      </c>
      <c r="D633" s="14" t="s">
        <v>1742</v>
      </c>
      <c r="E633" s="15" t="s">
        <v>14</v>
      </c>
      <c r="F633" s="16">
        <v>2.0000000000000002E-5</v>
      </c>
      <c r="G633" s="16">
        <v>2.0000000000000002E-5</v>
      </c>
      <c r="H633" s="16">
        <f t="shared" si="9"/>
        <v>0</v>
      </c>
    </row>
    <row r="634" spans="1:8" s="1" customFormat="1" ht="14.5" x14ac:dyDescent="0.35">
      <c r="A634" s="18"/>
      <c r="B634" s="17"/>
      <c r="C634" s="14" t="s">
        <v>224</v>
      </c>
      <c r="D634" s="14" t="s">
        <v>3421</v>
      </c>
      <c r="E634" s="15" t="s">
        <v>17</v>
      </c>
      <c r="F634" s="16">
        <v>1.8E-3</v>
      </c>
      <c r="G634" s="16">
        <v>2.1919999999999999E-3</v>
      </c>
      <c r="H634" s="16">
        <f t="shared" si="9"/>
        <v>-3.9199999999999999E-4</v>
      </c>
    </row>
    <row r="635" spans="1:8" s="1" customFormat="1" ht="14.5" x14ac:dyDescent="0.35">
      <c r="A635" s="18"/>
      <c r="B635" s="17"/>
      <c r="C635" s="14" t="s">
        <v>245</v>
      </c>
      <c r="D635" s="14" t="s">
        <v>274</v>
      </c>
      <c r="E635" s="15" t="s">
        <v>19</v>
      </c>
      <c r="F635" s="16">
        <v>6.5000000000000002E-2</v>
      </c>
      <c r="G635" s="16">
        <v>2.3165000000000002E-2</v>
      </c>
      <c r="H635" s="16">
        <f t="shared" si="9"/>
        <v>4.1834999999999997E-2</v>
      </c>
    </row>
    <row r="636" spans="1:8" s="1" customFormat="1" ht="14.5" x14ac:dyDescent="0.35">
      <c r="A636" s="18"/>
      <c r="B636" s="17"/>
      <c r="C636" s="14" t="s">
        <v>97</v>
      </c>
      <c r="D636" s="14" t="s">
        <v>274</v>
      </c>
      <c r="E636" s="15" t="s">
        <v>17</v>
      </c>
      <c r="F636" s="16">
        <v>4.4999999999999997E-3</v>
      </c>
      <c r="G636" s="16">
        <v>1.76E-4</v>
      </c>
      <c r="H636" s="16">
        <f t="shared" si="9"/>
        <v>4.3239999999999997E-3</v>
      </c>
    </row>
    <row r="637" spans="1:8" s="1" customFormat="1" ht="14.5" x14ac:dyDescent="0.35">
      <c r="A637" s="18"/>
      <c r="B637" s="17"/>
      <c r="C637" s="14" t="s">
        <v>1743</v>
      </c>
      <c r="D637" s="14" t="s">
        <v>274</v>
      </c>
      <c r="E637" s="15" t="s">
        <v>19</v>
      </c>
      <c r="F637" s="16">
        <v>4.1950000000000001E-2</v>
      </c>
      <c r="G637" s="16">
        <v>1.2666E-2</v>
      </c>
      <c r="H637" s="16">
        <f t="shared" si="9"/>
        <v>2.9284000000000001E-2</v>
      </c>
    </row>
    <row r="638" spans="1:8" s="1" customFormat="1" ht="14.5" x14ac:dyDescent="0.35">
      <c r="A638" s="18"/>
      <c r="B638" s="17"/>
      <c r="C638" s="14" t="s">
        <v>2544</v>
      </c>
      <c r="D638" s="14" t="s">
        <v>7104</v>
      </c>
      <c r="E638" s="15" t="s">
        <v>14</v>
      </c>
      <c r="F638" s="16">
        <v>2.0000000000000001E-4</v>
      </c>
      <c r="G638" s="16">
        <v>5.5000000000000002E-5</v>
      </c>
      <c r="H638" s="16">
        <f t="shared" si="9"/>
        <v>1.45E-4</v>
      </c>
    </row>
    <row r="639" spans="1:8" s="1" customFormat="1" ht="14.5" x14ac:dyDescent="0.35">
      <c r="A639" s="18"/>
      <c r="B639" s="17"/>
      <c r="C639" s="14" t="s">
        <v>3422</v>
      </c>
      <c r="D639" s="14" t="s">
        <v>1515</v>
      </c>
      <c r="E639" s="15" t="s">
        <v>14</v>
      </c>
      <c r="F639" s="16">
        <v>4.0000000000000002E-4</v>
      </c>
      <c r="G639" s="16">
        <v>6.9999999999999999E-4</v>
      </c>
      <c r="H639" s="16">
        <f t="shared" si="9"/>
        <v>-2.9999999999999997E-4</v>
      </c>
    </row>
    <row r="640" spans="1:8" s="1" customFormat="1" ht="14.5" x14ac:dyDescent="0.35">
      <c r="A640" s="18"/>
      <c r="B640" s="17"/>
      <c r="C640" s="14" t="s">
        <v>313</v>
      </c>
      <c r="D640" s="14" t="s">
        <v>1515</v>
      </c>
      <c r="E640" s="15" t="s">
        <v>14</v>
      </c>
      <c r="F640" s="16">
        <v>1E-4</v>
      </c>
      <c r="G640" s="16">
        <v>4.5000000000000003E-5</v>
      </c>
      <c r="H640" s="16">
        <f t="shared" si="9"/>
        <v>5.5000000000000002E-5</v>
      </c>
    </row>
    <row r="641" spans="1:8" s="1" customFormat="1" ht="14.5" x14ac:dyDescent="0.35">
      <c r="A641" s="18"/>
      <c r="B641" s="17"/>
      <c r="C641" s="14" t="s">
        <v>249</v>
      </c>
      <c r="D641" s="14" t="s">
        <v>1912</v>
      </c>
      <c r="E641" s="15" t="s">
        <v>17</v>
      </c>
      <c r="F641" s="16">
        <v>1E-3</v>
      </c>
      <c r="G641" s="16">
        <v>1.0449999999999999E-3</v>
      </c>
      <c r="H641" s="16">
        <f t="shared" si="9"/>
        <v>-4.4999999999999901E-5</v>
      </c>
    </row>
    <row r="642" spans="1:8" s="1" customFormat="1" ht="14.5" x14ac:dyDescent="0.35">
      <c r="A642" s="18"/>
      <c r="B642" s="17"/>
      <c r="C642" s="14" t="s">
        <v>3423</v>
      </c>
      <c r="D642" s="14" t="s">
        <v>3424</v>
      </c>
      <c r="E642" s="15" t="s">
        <v>14</v>
      </c>
      <c r="F642" s="16">
        <v>1.0000000000000001E-5</v>
      </c>
      <c r="G642" s="16">
        <v>2.8699999999999998E-4</v>
      </c>
      <c r="H642" s="16">
        <f t="shared" si="9"/>
        <v>-2.7699999999999996E-4</v>
      </c>
    </row>
    <row r="643" spans="1:8" s="1" customFormat="1" ht="14.5" x14ac:dyDescent="0.35">
      <c r="A643" s="18"/>
      <c r="B643" s="17"/>
      <c r="C643" s="14" t="s">
        <v>3425</v>
      </c>
      <c r="D643" s="14" t="s">
        <v>3424</v>
      </c>
      <c r="E643" s="15" t="s">
        <v>14</v>
      </c>
      <c r="F643" s="16">
        <v>1.0000000000000001E-5</v>
      </c>
      <c r="G643" s="16">
        <v>9.7999999999999997E-5</v>
      </c>
      <c r="H643" s="16">
        <f t="shared" si="9"/>
        <v>-8.7999999999999998E-5</v>
      </c>
    </row>
    <row r="644" spans="1:8" s="1" customFormat="1" ht="14.5" x14ac:dyDescent="0.35">
      <c r="A644" s="18"/>
      <c r="B644" s="17"/>
      <c r="C644" s="14" t="s">
        <v>3426</v>
      </c>
      <c r="D644" s="14" t="s">
        <v>3427</v>
      </c>
      <c r="E644" s="15" t="s">
        <v>14</v>
      </c>
      <c r="F644" s="16">
        <v>5.0000000000000001E-4</v>
      </c>
      <c r="G644" s="16">
        <v>3.8299999999999999E-4</v>
      </c>
      <c r="H644" s="16">
        <f t="shared" si="9"/>
        <v>1.1700000000000002E-4</v>
      </c>
    </row>
    <row r="645" spans="1:8" s="1" customFormat="1" ht="14.5" x14ac:dyDescent="0.35">
      <c r="A645" s="18"/>
      <c r="B645" s="17"/>
      <c r="C645" s="14" t="s">
        <v>1855</v>
      </c>
      <c r="D645" s="14" t="s">
        <v>3428</v>
      </c>
      <c r="E645" s="15" t="s">
        <v>14</v>
      </c>
      <c r="F645" s="16">
        <v>6.9999999999999999E-4</v>
      </c>
      <c r="G645" s="16">
        <v>6.5200000000000002E-4</v>
      </c>
      <c r="H645" s="16">
        <f t="shared" si="9"/>
        <v>4.7999999999999974E-5</v>
      </c>
    </row>
    <row r="646" spans="1:8" s="1" customFormat="1" ht="14.5" x14ac:dyDescent="0.35">
      <c r="A646" s="18"/>
      <c r="B646" s="17"/>
      <c r="C646" s="14" t="s">
        <v>2436</v>
      </c>
      <c r="D646" s="14" t="s">
        <v>2437</v>
      </c>
      <c r="E646" s="15" t="s">
        <v>14</v>
      </c>
      <c r="F646" s="16">
        <v>5.0000000000000001E-4</v>
      </c>
      <c r="G646" s="16">
        <v>2.72E-4</v>
      </c>
      <c r="H646" s="16">
        <f t="shared" si="9"/>
        <v>2.2800000000000001E-4</v>
      </c>
    </row>
    <row r="647" spans="1:8" s="1" customFormat="1" ht="14.5" x14ac:dyDescent="0.35">
      <c r="A647" s="18"/>
      <c r="B647" s="17"/>
      <c r="C647" s="14" t="s">
        <v>219</v>
      </c>
      <c r="D647" s="14" t="s">
        <v>3429</v>
      </c>
      <c r="E647" s="15" t="s">
        <v>14</v>
      </c>
      <c r="F647" s="16">
        <v>1.4999999999999999E-4</v>
      </c>
      <c r="G647" s="16">
        <v>1.4799999999999999E-4</v>
      </c>
      <c r="H647" s="16">
        <f t="shared" si="9"/>
        <v>1.9999999999999944E-6</v>
      </c>
    </row>
    <row r="648" spans="1:8" s="1" customFormat="1" ht="14.5" x14ac:dyDescent="0.35">
      <c r="A648" s="18"/>
      <c r="B648" s="17"/>
      <c r="C648" s="14" t="s">
        <v>275</v>
      </c>
      <c r="D648" s="14" t="s">
        <v>2438</v>
      </c>
      <c r="E648" s="15" t="s">
        <v>14</v>
      </c>
      <c r="F648" s="16">
        <v>8.0000000000000004E-4</v>
      </c>
      <c r="G648" s="16">
        <v>4.8299999999999998E-4</v>
      </c>
      <c r="H648" s="16">
        <f t="shared" si="9"/>
        <v>3.1700000000000006E-4</v>
      </c>
    </row>
    <row r="649" spans="1:8" s="1" customFormat="1" ht="14.5" x14ac:dyDescent="0.35">
      <c r="A649" s="18"/>
      <c r="B649" s="17"/>
      <c r="C649" s="14" t="s">
        <v>276</v>
      </c>
      <c r="D649" s="14" t="s">
        <v>277</v>
      </c>
      <c r="E649" s="15" t="s">
        <v>17</v>
      </c>
      <c r="F649" s="16">
        <v>4.0000000000000001E-3</v>
      </c>
      <c r="G649" s="16">
        <v>1.5100000000000001E-3</v>
      </c>
      <c r="H649" s="16">
        <f t="shared" si="9"/>
        <v>2.49E-3</v>
      </c>
    </row>
    <row r="650" spans="1:8" s="1" customFormat="1" ht="14.5" x14ac:dyDescent="0.35">
      <c r="A650" s="18"/>
      <c r="B650" s="17"/>
      <c r="C650" s="14" t="s">
        <v>219</v>
      </c>
      <c r="D650" s="14" t="s">
        <v>2439</v>
      </c>
      <c r="E650" s="15" t="s">
        <v>14</v>
      </c>
      <c r="F650" s="16">
        <v>3.6000000000000002E-4</v>
      </c>
      <c r="G650" s="16">
        <v>4.84E-4</v>
      </c>
      <c r="H650" s="16">
        <f t="shared" si="9"/>
        <v>-1.2399999999999998E-4</v>
      </c>
    </row>
    <row r="651" spans="1:8" s="1" customFormat="1" ht="14.5" x14ac:dyDescent="0.35">
      <c r="A651" s="18"/>
      <c r="B651" s="17"/>
      <c r="C651" s="14" t="s">
        <v>117</v>
      </c>
      <c r="D651" s="14" t="s">
        <v>2439</v>
      </c>
      <c r="E651" s="15" t="s">
        <v>14</v>
      </c>
      <c r="F651" s="16">
        <v>3.5E-4</v>
      </c>
      <c r="G651" s="16">
        <v>5.13E-4</v>
      </c>
      <c r="H651" s="16">
        <f t="shared" si="9"/>
        <v>-1.63E-4</v>
      </c>
    </row>
    <row r="652" spans="1:8" s="1" customFormat="1" ht="14.5" x14ac:dyDescent="0.35">
      <c r="A652" s="18"/>
      <c r="B652" s="17"/>
      <c r="C652" s="14" t="s">
        <v>2382</v>
      </c>
      <c r="D652" s="14" t="s">
        <v>2383</v>
      </c>
      <c r="E652" s="15" t="s">
        <v>14</v>
      </c>
      <c r="F652" s="16">
        <v>1E-3</v>
      </c>
      <c r="G652" s="16">
        <v>1.55E-4</v>
      </c>
      <c r="H652" s="16">
        <f t="shared" ref="H652:H715" si="10">F652-G652</f>
        <v>8.4500000000000005E-4</v>
      </c>
    </row>
    <row r="653" spans="1:8" s="1" customFormat="1" ht="14.5" x14ac:dyDescent="0.35">
      <c r="A653" s="18"/>
      <c r="B653" s="17"/>
      <c r="C653" s="14" t="s">
        <v>248</v>
      </c>
      <c r="D653" s="14" t="s">
        <v>1744</v>
      </c>
      <c r="E653" s="15" t="s">
        <v>17</v>
      </c>
      <c r="F653" s="16">
        <v>1.5E-3</v>
      </c>
      <c r="G653" s="16">
        <v>1.867E-3</v>
      </c>
      <c r="H653" s="16">
        <f t="shared" si="10"/>
        <v>-3.6699999999999992E-4</v>
      </c>
    </row>
    <row r="654" spans="1:8" s="1" customFormat="1" ht="14.5" x14ac:dyDescent="0.35">
      <c r="A654" s="18"/>
      <c r="B654" s="17"/>
      <c r="C654" s="14" t="s">
        <v>2530</v>
      </c>
      <c r="D654" s="14" t="s">
        <v>2531</v>
      </c>
      <c r="E654" s="15" t="s">
        <v>14</v>
      </c>
      <c r="F654" s="16">
        <v>2.9999999999999997E-4</v>
      </c>
      <c r="G654" s="16">
        <v>5.3999999999999998E-5</v>
      </c>
      <c r="H654" s="16">
        <f t="shared" si="10"/>
        <v>2.4599999999999996E-4</v>
      </c>
    </row>
    <row r="655" spans="1:8" s="1" customFormat="1" ht="14.5" x14ac:dyDescent="0.35">
      <c r="A655" s="18"/>
      <c r="B655" s="17"/>
      <c r="C655" s="14" t="s">
        <v>117</v>
      </c>
      <c r="D655" s="14" t="s">
        <v>3430</v>
      </c>
      <c r="E655" s="15" t="s">
        <v>14</v>
      </c>
      <c r="F655" s="16">
        <v>4.0000000000000002E-4</v>
      </c>
      <c r="G655" s="16">
        <v>9.0000000000000002E-6</v>
      </c>
      <c r="H655" s="16">
        <f t="shared" si="10"/>
        <v>3.9100000000000002E-4</v>
      </c>
    </row>
    <row r="656" spans="1:8" s="1" customFormat="1" ht="14.5" x14ac:dyDescent="0.35">
      <c r="A656" s="18"/>
      <c r="B656" s="17"/>
      <c r="C656" s="14" t="s">
        <v>279</v>
      </c>
      <c r="D656" s="14" t="s">
        <v>280</v>
      </c>
      <c r="E656" s="15" t="s">
        <v>17</v>
      </c>
      <c r="F656" s="16">
        <v>3.0000000000000001E-3</v>
      </c>
      <c r="G656" s="16">
        <v>1.9719999999999998E-3</v>
      </c>
      <c r="H656" s="16">
        <f t="shared" si="10"/>
        <v>1.0280000000000003E-3</v>
      </c>
    </row>
    <row r="657" spans="1:8" s="1" customFormat="1" ht="14.5" x14ac:dyDescent="0.35">
      <c r="A657" s="18"/>
      <c r="B657" s="17"/>
      <c r="C657" s="14" t="s">
        <v>2532</v>
      </c>
      <c r="D657" s="14" t="s">
        <v>2533</v>
      </c>
      <c r="E657" s="15" t="s">
        <v>14</v>
      </c>
      <c r="F657" s="16">
        <v>3.0000000000000001E-5</v>
      </c>
      <c r="G657" s="16">
        <v>2.5000000000000001E-5</v>
      </c>
      <c r="H657" s="16">
        <f t="shared" si="10"/>
        <v>4.9999999999999996E-6</v>
      </c>
    </row>
    <row r="658" spans="1:8" s="1" customFormat="1" ht="14.5" x14ac:dyDescent="0.35">
      <c r="A658" s="18"/>
      <c r="B658" s="17"/>
      <c r="C658" s="14" t="s">
        <v>281</v>
      </c>
      <c r="D658" s="14" t="s">
        <v>282</v>
      </c>
      <c r="E658" s="15" t="s">
        <v>14</v>
      </c>
      <c r="F658" s="16">
        <v>6.4999999999999997E-4</v>
      </c>
      <c r="G658" s="16">
        <v>5.2999999999999998E-4</v>
      </c>
      <c r="H658" s="16">
        <f t="shared" si="10"/>
        <v>1.1999999999999999E-4</v>
      </c>
    </row>
    <row r="659" spans="1:8" s="1" customFormat="1" ht="14.5" x14ac:dyDescent="0.35">
      <c r="A659" s="18"/>
      <c r="B659" s="17"/>
      <c r="C659" s="14" t="s">
        <v>3431</v>
      </c>
      <c r="D659" s="14" t="s">
        <v>3432</v>
      </c>
      <c r="E659" s="15" t="s">
        <v>14</v>
      </c>
      <c r="F659" s="16">
        <v>5.9999999999999995E-4</v>
      </c>
      <c r="G659" s="16">
        <v>2.32E-4</v>
      </c>
      <c r="H659" s="16">
        <f t="shared" si="10"/>
        <v>3.6799999999999995E-4</v>
      </c>
    </row>
    <row r="660" spans="1:8" s="1" customFormat="1" ht="14.5" x14ac:dyDescent="0.35">
      <c r="A660" s="18"/>
      <c r="B660" s="17"/>
      <c r="C660" s="14" t="s">
        <v>1516</v>
      </c>
      <c r="D660" s="14" t="s">
        <v>1517</v>
      </c>
      <c r="E660" s="15" t="s">
        <v>19</v>
      </c>
      <c r="F660" s="16">
        <v>0.02</v>
      </c>
      <c r="G660" s="16">
        <v>7.6579999999999999E-3</v>
      </c>
      <c r="H660" s="16">
        <f t="shared" si="10"/>
        <v>1.2342000000000001E-2</v>
      </c>
    </row>
    <row r="661" spans="1:8" s="1" customFormat="1" ht="14.5" x14ac:dyDescent="0.35">
      <c r="A661" s="18"/>
      <c r="B661" s="17"/>
      <c r="C661" s="14" t="s">
        <v>219</v>
      </c>
      <c r="D661" s="14" t="s">
        <v>3433</v>
      </c>
      <c r="E661" s="15" t="s">
        <v>14</v>
      </c>
      <c r="F661" s="16">
        <v>1E-4</v>
      </c>
      <c r="G661" s="16">
        <v>2.1499999999999999E-4</v>
      </c>
      <c r="H661" s="16">
        <f t="shared" si="10"/>
        <v>-1.1499999999999999E-4</v>
      </c>
    </row>
    <row r="662" spans="1:8" s="1" customFormat="1" ht="14.5" x14ac:dyDescent="0.35">
      <c r="A662" s="18"/>
      <c r="B662" s="17"/>
      <c r="C662" s="14" t="s">
        <v>284</v>
      </c>
      <c r="D662" s="14" t="s">
        <v>283</v>
      </c>
      <c r="E662" s="15" t="s">
        <v>14</v>
      </c>
      <c r="F662" s="16">
        <v>5.0000000000000001E-4</v>
      </c>
      <c r="G662" s="16">
        <v>3.0899999999999998E-4</v>
      </c>
      <c r="H662" s="16">
        <f t="shared" si="10"/>
        <v>1.9100000000000003E-4</v>
      </c>
    </row>
    <row r="663" spans="1:8" s="1" customFormat="1" ht="14.5" x14ac:dyDescent="0.35">
      <c r="A663" s="18"/>
      <c r="B663" s="17"/>
      <c r="C663" s="14" t="s">
        <v>3434</v>
      </c>
      <c r="D663" s="14" t="s">
        <v>283</v>
      </c>
      <c r="E663" s="15" t="s">
        <v>14</v>
      </c>
      <c r="F663" s="16">
        <v>1E-3</v>
      </c>
      <c r="G663" s="16">
        <v>5.31E-4</v>
      </c>
      <c r="H663" s="16">
        <f t="shared" si="10"/>
        <v>4.6900000000000002E-4</v>
      </c>
    </row>
    <row r="664" spans="1:8" s="1" customFormat="1" ht="14.5" x14ac:dyDescent="0.35">
      <c r="A664" s="18"/>
      <c r="B664" s="17"/>
      <c r="C664" s="14" t="s">
        <v>285</v>
      </c>
      <c r="D664" s="14" t="s">
        <v>286</v>
      </c>
      <c r="E664" s="15" t="s">
        <v>14</v>
      </c>
      <c r="F664" s="16">
        <v>4.0000000000000002E-4</v>
      </c>
      <c r="G664" s="16">
        <v>2.1699999999999999E-4</v>
      </c>
      <c r="H664" s="16">
        <f t="shared" si="10"/>
        <v>1.8300000000000003E-4</v>
      </c>
    </row>
    <row r="665" spans="1:8" s="1" customFormat="1" ht="14.5" x14ac:dyDescent="0.35">
      <c r="A665" s="18"/>
      <c r="B665" s="17"/>
      <c r="C665" s="14" t="s">
        <v>2440</v>
      </c>
      <c r="D665" s="14" t="s">
        <v>2441</v>
      </c>
      <c r="E665" s="15" t="s">
        <v>14</v>
      </c>
      <c r="F665" s="16">
        <v>1E-3</v>
      </c>
      <c r="G665" s="16">
        <v>7.36E-4</v>
      </c>
      <c r="H665" s="16">
        <f t="shared" si="10"/>
        <v>2.6400000000000002E-4</v>
      </c>
    </row>
    <row r="666" spans="1:8" s="1" customFormat="1" ht="14.5" x14ac:dyDescent="0.35">
      <c r="A666" s="18"/>
      <c r="B666" s="17"/>
      <c r="C666" s="14" t="s">
        <v>7105</v>
      </c>
      <c r="D666" s="14" t="s">
        <v>7106</v>
      </c>
      <c r="E666" s="15" t="s">
        <v>17</v>
      </c>
      <c r="F666" s="16">
        <v>2.8E-3</v>
      </c>
      <c r="G666" s="16">
        <v>4.8339999999999998E-3</v>
      </c>
      <c r="H666" s="16">
        <f t="shared" si="10"/>
        <v>-2.0339999999999998E-3</v>
      </c>
    </row>
    <row r="667" spans="1:8" s="1" customFormat="1" ht="14.5" x14ac:dyDescent="0.35">
      <c r="A667" s="18"/>
      <c r="B667" s="17"/>
      <c r="C667" s="14" t="s">
        <v>2652</v>
      </c>
      <c r="D667" s="14" t="s">
        <v>287</v>
      </c>
      <c r="E667" s="15" t="s">
        <v>17</v>
      </c>
      <c r="F667" s="16">
        <v>1.5E-3</v>
      </c>
      <c r="G667" s="16">
        <v>1.7229999999999999E-3</v>
      </c>
      <c r="H667" s="16">
        <f t="shared" si="10"/>
        <v>-2.2299999999999989E-4</v>
      </c>
    </row>
    <row r="668" spans="1:8" s="1" customFormat="1" ht="14.5" x14ac:dyDescent="0.35">
      <c r="A668" s="18"/>
      <c r="B668" s="17"/>
      <c r="C668" s="14" t="s">
        <v>3435</v>
      </c>
      <c r="D668" s="14" t="s">
        <v>3436</v>
      </c>
      <c r="E668" s="15" t="s">
        <v>17</v>
      </c>
      <c r="F668" s="16">
        <v>6.0000000000000001E-3</v>
      </c>
      <c r="G668" s="16">
        <v>4.1720000000000004E-3</v>
      </c>
      <c r="H668" s="16">
        <f t="shared" si="10"/>
        <v>1.8279999999999998E-3</v>
      </c>
    </row>
    <row r="669" spans="1:8" s="1" customFormat="1" ht="14.5" x14ac:dyDescent="0.35">
      <c r="A669" s="18"/>
      <c r="B669" s="17"/>
      <c r="C669" s="14" t="s">
        <v>3437</v>
      </c>
      <c r="D669" s="14" t="s">
        <v>3438</v>
      </c>
      <c r="E669" s="15" t="s">
        <v>14</v>
      </c>
      <c r="F669" s="16">
        <v>1E-3</v>
      </c>
      <c r="G669" s="16">
        <v>1E-4</v>
      </c>
      <c r="H669" s="16">
        <f t="shared" si="10"/>
        <v>8.9999999999999998E-4</v>
      </c>
    </row>
    <row r="670" spans="1:8" s="1" customFormat="1" ht="14.5" x14ac:dyDescent="0.35">
      <c r="A670" s="18"/>
      <c r="B670" s="17"/>
      <c r="C670" s="14" t="s">
        <v>219</v>
      </c>
      <c r="D670" s="14" t="s">
        <v>3439</v>
      </c>
      <c r="E670" s="15" t="s">
        <v>14</v>
      </c>
      <c r="F670" s="16">
        <v>5.9999999999999995E-4</v>
      </c>
      <c r="G670" s="16">
        <v>4.0000000000000002E-4</v>
      </c>
      <c r="H670" s="16">
        <f t="shared" si="10"/>
        <v>1.9999999999999993E-4</v>
      </c>
    </row>
    <row r="671" spans="1:8" s="1" customFormat="1" ht="14.5" x14ac:dyDescent="0.35">
      <c r="A671" s="18"/>
      <c r="B671" s="17"/>
      <c r="C671" s="14" t="s">
        <v>3440</v>
      </c>
      <c r="D671" s="14" t="s">
        <v>3441</v>
      </c>
      <c r="E671" s="15" t="s">
        <v>14</v>
      </c>
      <c r="F671" s="16">
        <v>5.0000000000000001E-4</v>
      </c>
      <c r="G671" s="16">
        <v>3.39E-4</v>
      </c>
      <c r="H671" s="16">
        <f t="shared" si="10"/>
        <v>1.6100000000000001E-4</v>
      </c>
    </row>
    <row r="672" spans="1:8" s="1" customFormat="1" ht="14.5" x14ac:dyDescent="0.35">
      <c r="A672" s="18"/>
      <c r="B672" s="17"/>
      <c r="C672" s="14" t="s">
        <v>288</v>
      </c>
      <c r="D672" s="14" t="s">
        <v>289</v>
      </c>
      <c r="E672" s="15" t="s">
        <v>17</v>
      </c>
      <c r="F672" s="16">
        <v>5.0000000000000001E-3</v>
      </c>
      <c r="G672" s="16">
        <v>2.3519999999999999E-3</v>
      </c>
      <c r="H672" s="16">
        <f t="shared" si="10"/>
        <v>2.6480000000000002E-3</v>
      </c>
    </row>
    <row r="673" spans="1:8" s="1" customFormat="1" ht="14.5" x14ac:dyDescent="0.35">
      <c r="A673" s="18"/>
      <c r="B673" s="17"/>
      <c r="C673" s="14" t="s">
        <v>3442</v>
      </c>
      <c r="D673" s="14" t="s">
        <v>289</v>
      </c>
      <c r="E673" s="15" t="s">
        <v>14</v>
      </c>
      <c r="F673" s="16">
        <v>2.9999999999999997E-4</v>
      </c>
      <c r="G673" s="16">
        <v>6.9999999999999999E-6</v>
      </c>
      <c r="H673" s="16">
        <f t="shared" si="10"/>
        <v>2.9299999999999997E-4</v>
      </c>
    </row>
    <row r="674" spans="1:8" s="1" customFormat="1" ht="14.5" x14ac:dyDescent="0.35">
      <c r="A674" s="18"/>
      <c r="B674" s="17"/>
      <c r="C674" s="14" t="s">
        <v>290</v>
      </c>
      <c r="D674" s="14" t="s">
        <v>291</v>
      </c>
      <c r="E674" s="15" t="s">
        <v>17</v>
      </c>
      <c r="F674" s="16">
        <v>1.8E-3</v>
      </c>
      <c r="G674" s="16">
        <v>1.676E-3</v>
      </c>
      <c r="H674" s="16">
        <f t="shared" si="10"/>
        <v>1.2399999999999998E-4</v>
      </c>
    </row>
    <row r="675" spans="1:8" s="1" customFormat="1" ht="14.5" x14ac:dyDescent="0.35">
      <c r="A675" s="18"/>
      <c r="B675" s="17"/>
      <c r="C675" s="14" t="s">
        <v>3443</v>
      </c>
      <c r="D675" s="14" t="s">
        <v>3444</v>
      </c>
      <c r="E675" s="15" t="s">
        <v>14</v>
      </c>
      <c r="F675" s="16">
        <v>5.0000000000000001E-4</v>
      </c>
      <c r="G675" s="16">
        <v>5.0900000000000001E-4</v>
      </c>
      <c r="H675" s="16">
        <f t="shared" si="10"/>
        <v>-9.0000000000000019E-6</v>
      </c>
    </row>
    <row r="676" spans="1:8" s="1" customFormat="1" ht="14.5" x14ac:dyDescent="0.35">
      <c r="A676" s="18"/>
      <c r="B676" s="17"/>
      <c r="C676" s="14" t="s">
        <v>292</v>
      </c>
      <c r="D676" s="14" t="s">
        <v>293</v>
      </c>
      <c r="E676" s="15" t="s">
        <v>17</v>
      </c>
      <c r="F676" s="16">
        <v>1E-3</v>
      </c>
      <c r="G676" s="16">
        <v>4.7100000000000001E-4</v>
      </c>
      <c r="H676" s="16">
        <f t="shared" si="10"/>
        <v>5.2899999999999996E-4</v>
      </c>
    </row>
    <row r="677" spans="1:8" s="1" customFormat="1" ht="14.5" x14ac:dyDescent="0.35">
      <c r="A677" s="18"/>
      <c r="B677" s="17"/>
      <c r="C677" s="14" t="s">
        <v>3445</v>
      </c>
      <c r="D677" s="14" t="s">
        <v>3446</v>
      </c>
      <c r="E677" s="15" t="s">
        <v>14</v>
      </c>
      <c r="F677" s="16">
        <v>2.0000000000000001E-4</v>
      </c>
      <c r="G677" s="16">
        <v>2.52E-4</v>
      </c>
      <c r="H677" s="16">
        <f t="shared" si="10"/>
        <v>-5.199999999999999E-5</v>
      </c>
    </row>
    <row r="678" spans="1:8" s="1" customFormat="1" ht="14.5" x14ac:dyDescent="0.35">
      <c r="A678" s="18"/>
      <c r="B678" s="17"/>
      <c r="C678" s="14" t="s">
        <v>220</v>
      </c>
      <c r="D678" s="14" t="s">
        <v>3447</v>
      </c>
      <c r="E678" s="15" t="s">
        <v>14</v>
      </c>
      <c r="F678" s="16">
        <v>8.0000000000000004E-4</v>
      </c>
      <c r="G678" s="16">
        <v>7.5699999999999997E-4</v>
      </c>
      <c r="H678" s="16">
        <f t="shared" si="10"/>
        <v>4.3000000000000069E-5</v>
      </c>
    </row>
    <row r="679" spans="1:8" s="1" customFormat="1" ht="14.5" x14ac:dyDescent="0.35">
      <c r="A679" s="18"/>
      <c r="B679" s="17"/>
      <c r="C679" s="14" t="s">
        <v>219</v>
      </c>
      <c r="D679" s="14" t="s">
        <v>3448</v>
      </c>
      <c r="E679" s="15" t="s">
        <v>14</v>
      </c>
      <c r="F679" s="16">
        <v>1.4999999999999999E-4</v>
      </c>
      <c r="G679" s="16">
        <v>9.7E-5</v>
      </c>
      <c r="H679" s="16">
        <f t="shared" si="10"/>
        <v>5.2999999999999987E-5</v>
      </c>
    </row>
    <row r="680" spans="1:8" s="1" customFormat="1" ht="14.5" x14ac:dyDescent="0.35">
      <c r="A680" s="18"/>
      <c r="B680" s="17"/>
      <c r="C680" s="14" t="s">
        <v>2534</v>
      </c>
      <c r="D680" s="14" t="s">
        <v>2535</v>
      </c>
      <c r="E680" s="15" t="s">
        <v>17</v>
      </c>
      <c r="F680" s="16">
        <v>1E-3</v>
      </c>
      <c r="G680" s="16">
        <v>8.8229999999999992E-3</v>
      </c>
      <c r="H680" s="16">
        <f t="shared" si="10"/>
        <v>-7.8230000000000001E-3</v>
      </c>
    </row>
    <row r="681" spans="1:8" s="1" customFormat="1" ht="14.5" x14ac:dyDescent="0.35">
      <c r="A681" s="18"/>
      <c r="B681" s="17"/>
      <c r="C681" s="14" t="s">
        <v>7107</v>
      </c>
      <c r="D681" s="14" t="s">
        <v>131</v>
      </c>
      <c r="E681" s="15" t="s">
        <v>14</v>
      </c>
      <c r="F681" s="16">
        <v>2.5700000000000001E-4</v>
      </c>
      <c r="G681" s="16">
        <v>2.5700000000000001E-4</v>
      </c>
      <c r="H681" s="16">
        <f t="shared" si="10"/>
        <v>0</v>
      </c>
    </row>
    <row r="682" spans="1:8" s="1" customFormat="1" ht="14.5" x14ac:dyDescent="0.35">
      <c r="A682" s="18"/>
      <c r="B682" s="17"/>
      <c r="C682" s="14" t="s">
        <v>2653</v>
      </c>
      <c r="D682" s="14" t="s">
        <v>2654</v>
      </c>
      <c r="E682" s="15" t="s">
        <v>17</v>
      </c>
      <c r="F682" s="16">
        <v>1.8E-3</v>
      </c>
      <c r="G682" s="16">
        <v>2.6280000000000001E-3</v>
      </c>
      <c r="H682" s="16">
        <f t="shared" si="10"/>
        <v>-8.2800000000000018E-4</v>
      </c>
    </row>
    <row r="683" spans="1:8" s="1" customFormat="1" ht="14.5" x14ac:dyDescent="0.35">
      <c r="A683" s="18"/>
      <c r="B683" s="17"/>
      <c r="C683" s="14" t="s">
        <v>1990</v>
      </c>
      <c r="D683" s="14" t="s">
        <v>1960</v>
      </c>
      <c r="E683" s="15" t="s">
        <v>17</v>
      </c>
      <c r="F683" s="16">
        <v>2.3E-3</v>
      </c>
      <c r="G683" s="16">
        <v>1.4729999999999999E-3</v>
      </c>
      <c r="H683" s="16">
        <f t="shared" si="10"/>
        <v>8.2700000000000004E-4</v>
      </c>
    </row>
    <row r="684" spans="1:8" s="1" customFormat="1" ht="14.5" x14ac:dyDescent="0.35">
      <c r="A684" s="18"/>
      <c r="B684" s="17"/>
      <c r="C684" s="14" t="s">
        <v>294</v>
      </c>
      <c r="D684" s="14" t="s">
        <v>295</v>
      </c>
      <c r="E684" s="15" t="s">
        <v>17</v>
      </c>
      <c r="F684" s="16">
        <v>1.1999999999999999E-3</v>
      </c>
      <c r="G684" s="16">
        <v>1.1100000000000001E-3</v>
      </c>
      <c r="H684" s="16">
        <f t="shared" si="10"/>
        <v>8.9999999999999802E-5</v>
      </c>
    </row>
    <row r="685" spans="1:8" s="1" customFormat="1" ht="14.5" x14ac:dyDescent="0.35">
      <c r="A685" s="18"/>
      <c r="B685" s="17"/>
      <c r="C685" s="14" t="s">
        <v>1510</v>
      </c>
      <c r="D685" s="14" t="s">
        <v>295</v>
      </c>
      <c r="E685" s="15" t="s">
        <v>14</v>
      </c>
      <c r="F685" s="16">
        <v>2.0000000000000001E-4</v>
      </c>
      <c r="G685" s="16">
        <v>1.5999999999999999E-5</v>
      </c>
      <c r="H685" s="16">
        <f t="shared" si="10"/>
        <v>1.84E-4</v>
      </c>
    </row>
    <row r="686" spans="1:8" s="1" customFormat="1" ht="14.5" x14ac:dyDescent="0.35">
      <c r="A686" s="18"/>
      <c r="B686" s="17"/>
      <c r="C686" s="14" t="s">
        <v>1770</v>
      </c>
      <c r="D686" s="14" t="s">
        <v>296</v>
      </c>
      <c r="E686" s="15" t="s">
        <v>17</v>
      </c>
      <c r="F686" s="16">
        <v>3.0000000000000001E-3</v>
      </c>
      <c r="G686" s="16">
        <v>1.7960000000000001E-3</v>
      </c>
      <c r="H686" s="16">
        <f t="shared" si="10"/>
        <v>1.204E-3</v>
      </c>
    </row>
    <row r="687" spans="1:8" s="1" customFormat="1" ht="14.5" x14ac:dyDescent="0.35">
      <c r="A687" s="18"/>
      <c r="B687" s="17"/>
      <c r="C687" s="14" t="s">
        <v>297</v>
      </c>
      <c r="D687" s="14" t="s">
        <v>296</v>
      </c>
      <c r="E687" s="15" t="s">
        <v>17</v>
      </c>
      <c r="F687" s="16">
        <v>6.0000000000000001E-3</v>
      </c>
      <c r="G687" s="16">
        <v>1.1294999999999999E-2</v>
      </c>
      <c r="H687" s="16">
        <f t="shared" si="10"/>
        <v>-5.2949999999999994E-3</v>
      </c>
    </row>
    <row r="688" spans="1:8" s="1" customFormat="1" ht="14.5" x14ac:dyDescent="0.35">
      <c r="A688" s="18"/>
      <c r="B688" s="17"/>
      <c r="C688" s="14" t="s">
        <v>3449</v>
      </c>
      <c r="D688" s="14" t="s">
        <v>3450</v>
      </c>
      <c r="E688" s="15" t="s">
        <v>14</v>
      </c>
      <c r="F688" s="16">
        <v>7.5000000000000002E-4</v>
      </c>
      <c r="G688" s="16">
        <v>4.4099999999999999E-4</v>
      </c>
      <c r="H688" s="16">
        <f t="shared" si="10"/>
        <v>3.0900000000000003E-4</v>
      </c>
    </row>
    <row r="689" spans="1:8" s="1" customFormat="1" ht="14.5" x14ac:dyDescent="0.35">
      <c r="A689" s="18"/>
      <c r="B689" s="17"/>
      <c r="C689" s="14" t="s">
        <v>3453</v>
      </c>
      <c r="D689" s="14" t="s">
        <v>3452</v>
      </c>
      <c r="E689" s="15" t="s">
        <v>14</v>
      </c>
      <c r="F689" s="16">
        <v>5.0000000000000001E-4</v>
      </c>
      <c r="G689" s="16">
        <v>8.7000000000000001E-5</v>
      </c>
      <c r="H689" s="16">
        <f t="shared" si="10"/>
        <v>4.1300000000000001E-4</v>
      </c>
    </row>
    <row r="690" spans="1:8" s="1" customFormat="1" ht="14.5" x14ac:dyDescent="0.35">
      <c r="A690" s="18"/>
      <c r="B690" s="17"/>
      <c r="C690" s="14" t="s">
        <v>61</v>
      </c>
      <c r="D690" s="14" t="s">
        <v>3452</v>
      </c>
      <c r="E690" s="15" t="s">
        <v>17</v>
      </c>
      <c r="F690" s="16">
        <v>3.3999999999999998E-3</v>
      </c>
      <c r="G690" s="16">
        <v>1.7539999999999999E-3</v>
      </c>
      <c r="H690" s="16">
        <f t="shared" si="10"/>
        <v>1.6459999999999999E-3</v>
      </c>
    </row>
    <row r="691" spans="1:8" s="1" customFormat="1" ht="14.5" x14ac:dyDescent="0.35">
      <c r="A691" s="18"/>
      <c r="B691" s="17"/>
      <c r="C691" s="14" t="s">
        <v>3451</v>
      </c>
      <c r="D691" s="14" t="s">
        <v>3452</v>
      </c>
      <c r="E691" s="15" t="s">
        <v>14</v>
      </c>
      <c r="F691" s="16">
        <v>6.9999999999999999E-4</v>
      </c>
      <c r="G691" s="16">
        <v>1.07E-4</v>
      </c>
      <c r="H691" s="16">
        <f t="shared" si="10"/>
        <v>5.9299999999999999E-4</v>
      </c>
    </row>
    <row r="692" spans="1:8" s="1" customFormat="1" ht="14.5" x14ac:dyDescent="0.35">
      <c r="A692" s="18"/>
      <c r="B692" s="17"/>
      <c r="C692" s="14" t="s">
        <v>1855</v>
      </c>
      <c r="D692" s="14" t="s">
        <v>1913</v>
      </c>
      <c r="E692" s="15" t="s">
        <v>14</v>
      </c>
      <c r="F692" s="16">
        <v>6.9999999999999999E-4</v>
      </c>
      <c r="G692" s="16">
        <v>6.0099999999999997E-4</v>
      </c>
      <c r="H692" s="16">
        <f t="shared" si="10"/>
        <v>9.9000000000000021E-5</v>
      </c>
    </row>
    <row r="693" spans="1:8" s="1" customFormat="1" ht="14.5" x14ac:dyDescent="0.35">
      <c r="A693" s="18"/>
      <c r="B693" s="17"/>
      <c r="C693" s="14" t="s">
        <v>3455</v>
      </c>
      <c r="D693" s="14" t="s">
        <v>3456</v>
      </c>
      <c r="E693" s="15" t="s">
        <v>17</v>
      </c>
      <c r="F693" s="16">
        <v>6.0000000000000001E-3</v>
      </c>
      <c r="G693" s="16">
        <v>6.4180000000000001E-3</v>
      </c>
      <c r="H693" s="16">
        <f t="shared" si="10"/>
        <v>-4.1799999999999997E-4</v>
      </c>
    </row>
    <row r="694" spans="1:8" s="1" customFormat="1" ht="14.5" x14ac:dyDescent="0.35">
      <c r="A694" s="18"/>
      <c r="B694" s="17"/>
      <c r="C694" s="14" t="s">
        <v>3459</v>
      </c>
      <c r="D694" s="14" t="s">
        <v>58</v>
      </c>
      <c r="E694" s="15" t="s">
        <v>19</v>
      </c>
      <c r="F694" s="16">
        <v>2.4369999999999999E-2</v>
      </c>
      <c r="G694" s="16">
        <v>1.9118E-2</v>
      </c>
      <c r="H694" s="16">
        <f t="shared" si="10"/>
        <v>5.2519999999999997E-3</v>
      </c>
    </row>
    <row r="695" spans="1:8" s="1" customFormat="1" ht="14.5" x14ac:dyDescent="0.35">
      <c r="A695" s="18"/>
      <c r="B695" s="17"/>
      <c r="C695" s="14" t="s">
        <v>3469</v>
      </c>
      <c r="D695" s="14" t="s">
        <v>58</v>
      </c>
      <c r="E695" s="15" t="s">
        <v>17</v>
      </c>
      <c r="F695" s="16">
        <v>6.1399999999999996E-3</v>
      </c>
      <c r="G695" s="16">
        <v>7.2519999999999998E-3</v>
      </c>
      <c r="H695" s="16">
        <f t="shared" si="10"/>
        <v>-1.1120000000000001E-3</v>
      </c>
    </row>
    <row r="696" spans="1:8" s="1" customFormat="1" ht="14.5" x14ac:dyDescent="0.35">
      <c r="A696" s="18"/>
      <c r="B696" s="17"/>
      <c r="C696" s="14" t="s">
        <v>3460</v>
      </c>
      <c r="D696" s="14" t="s">
        <v>58</v>
      </c>
      <c r="E696" s="15" t="s">
        <v>17</v>
      </c>
      <c r="F696" s="16">
        <v>4.9100000000000003E-3</v>
      </c>
      <c r="G696" s="16">
        <v>7.6740000000000003E-3</v>
      </c>
      <c r="H696" s="16">
        <f t="shared" si="10"/>
        <v>-2.764E-3</v>
      </c>
    </row>
    <row r="697" spans="1:8" s="1" customFormat="1" ht="29" x14ac:dyDescent="0.35">
      <c r="A697" s="18"/>
      <c r="B697" s="17"/>
      <c r="C697" s="14" t="s">
        <v>2655</v>
      </c>
      <c r="D697" s="14" t="s">
        <v>58</v>
      </c>
      <c r="E697" s="15" t="s">
        <v>17</v>
      </c>
      <c r="F697" s="16">
        <v>8.0999999999999996E-3</v>
      </c>
      <c r="G697" s="16">
        <v>7.3119999999999999E-3</v>
      </c>
      <c r="H697" s="16">
        <f t="shared" si="10"/>
        <v>7.8799999999999964E-4</v>
      </c>
    </row>
    <row r="698" spans="1:8" s="1" customFormat="1" ht="14.5" x14ac:dyDescent="0.35">
      <c r="A698" s="18"/>
      <c r="B698" s="17"/>
      <c r="C698" s="14" t="s">
        <v>3470</v>
      </c>
      <c r="D698" s="14" t="s">
        <v>58</v>
      </c>
      <c r="E698" s="15" t="s">
        <v>19</v>
      </c>
      <c r="F698" s="16">
        <v>1.8550000000000001E-2</v>
      </c>
      <c r="G698" s="16">
        <v>2.9239000000000001E-2</v>
      </c>
      <c r="H698" s="16">
        <f t="shared" si="10"/>
        <v>-1.0689000000000001E-2</v>
      </c>
    </row>
    <row r="699" spans="1:8" s="1" customFormat="1" ht="14.5" x14ac:dyDescent="0.35">
      <c r="A699" s="18"/>
      <c r="B699" s="17"/>
      <c r="C699" s="14" t="s">
        <v>306</v>
      </c>
      <c r="D699" s="14" t="s">
        <v>58</v>
      </c>
      <c r="E699" s="15" t="s">
        <v>19</v>
      </c>
      <c r="F699" s="16">
        <v>2.445E-2</v>
      </c>
      <c r="G699" s="16">
        <v>3.2212999999999999E-2</v>
      </c>
      <c r="H699" s="16">
        <f t="shared" si="10"/>
        <v>-7.7629999999999991E-3</v>
      </c>
    </row>
    <row r="700" spans="1:8" s="1" customFormat="1" ht="14.5" x14ac:dyDescent="0.35">
      <c r="A700" s="18"/>
      <c r="B700" s="17"/>
      <c r="C700" s="14" t="s">
        <v>3474</v>
      </c>
      <c r="D700" s="14" t="s">
        <v>58</v>
      </c>
      <c r="E700" s="15" t="s">
        <v>19</v>
      </c>
      <c r="F700" s="16">
        <v>3.3099999999999997E-2</v>
      </c>
      <c r="G700" s="16">
        <v>2.4881E-2</v>
      </c>
      <c r="H700" s="16">
        <f t="shared" si="10"/>
        <v>8.2189999999999971E-3</v>
      </c>
    </row>
    <row r="701" spans="1:8" s="1" customFormat="1" ht="14.5" x14ac:dyDescent="0.35">
      <c r="A701" s="18"/>
      <c r="B701" s="17"/>
      <c r="C701" s="14" t="s">
        <v>298</v>
      </c>
      <c r="D701" s="14" t="s">
        <v>58</v>
      </c>
      <c r="E701" s="15" t="s">
        <v>59</v>
      </c>
      <c r="F701" s="16">
        <v>0.39384000000000002</v>
      </c>
      <c r="G701" s="16">
        <v>0.48699999999999999</v>
      </c>
      <c r="H701" s="16">
        <f t="shared" si="10"/>
        <v>-9.3159999999999965E-2</v>
      </c>
    </row>
    <row r="702" spans="1:8" s="1" customFormat="1" ht="14.5" x14ac:dyDescent="0.35">
      <c r="A702" s="18"/>
      <c r="B702" s="17"/>
      <c r="C702" s="14" t="s">
        <v>3467</v>
      </c>
      <c r="D702" s="14" t="s">
        <v>58</v>
      </c>
      <c r="E702" s="15" t="s">
        <v>19</v>
      </c>
      <c r="F702" s="16">
        <v>1.4069999999999999E-2</v>
      </c>
      <c r="G702" s="16">
        <v>2.1755E-2</v>
      </c>
      <c r="H702" s="16">
        <f t="shared" si="10"/>
        <v>-7.6850000000000009E-3</v>
      </c>
    </row>
    <row r="703" spans="1:8" s="1" customFormat="1" ht="14.5" x14ac:dyDescent="0.35">
      <c r="A703" s="18"/>
      <c r="B703" s="17"/>
      <c r="C703" s="14" t="s">
        <v>3462</v>
      </c>
      <c r="D703" s="14" t="s">
        <v>58</v>
      </c>
      <c r="E703" s="15" t="s">
        <v>17</v>
      </c>
      <c r="F703" s="16">
        <v>1.1939999999999999E-2</v>
      </c>
      <c r="G703" s="16">
        <v>1.61E-2</v>
      </c>
      <c r="H703" s="16">
        <f t="shared" si="10"/>
        <v>-4.1600000000000005E-3</v>
      </c>
    </row>
    <row r="704" spans="1:8" s="1" customFormat="1" ht="14.5" x14ac:dyDescent="0.35">
      <c r="A704" s="18"/>
      <c r="B704" s="17"/>
      <c r="C704" s="14" t="s">
        <v>3463</v>
      </c>
      <c r="D704" s="14" t="s">
        <v>58</v>
      </c>
      <c r="E704" s="15" t="s">
        <v>19</v>
      </c>
      <c r="F704" s="16">
        <v>4.4389999999999999E-2</v>
      </c>
      <c r="G704" s="16">
        <v>3.9649999999999998E-2</v>
      </c>
      <c r="H704" s="16">
        <f t="shared" si="10"/>
        <v>4.7400000000000012E-3</v>
      </c>
    </row>
    <row r="705" spans="1:8" s="1" customFormat="1" ht="14.5" x14ac:dyDescent="0.35">
      <c r="A705" s="18"/>
      <c r="B705" s="17"/>
      <c r="C705" s="14" t="s">
        <v>3464</v>
      </c>
      <c r="D705" s="14" t="s">
        <v>58</v>
      </c>
      <c r="E705" s="15" t="s">
        <v>17</v>
      </c>
      <c r="F705" s="16">
        <v>2.1299999999999999E-3</v>
      </c>
      <c r="G705" s="16">
        <v>2.454E-3</v>
      </c>
      <c r="H705" s="16">
        <f t="shared" si="10"/>
        <v>-3.2400000000000007E-4</v>
      </c>
    </row>
    <row r="706" spans="1:8" s="1" customFormat="1" ht="14.5" x14ac:dyDescent="0.35">
      <c r="A706" s="18"/>
      <c r="B706" s="17"/>
      <c r="C706" s="14" t="s">
        <v>3468</v>
      </c>
      <c r="D706" s="14" t="s">
        <v>58</v>
      </c>
      <c r="E706" s="15" t="s">
        <v>17</v>
      </c>
      <c r="F706" s="16">
        <v>6.0699999999999999E-3</v>
      </c>
      <c r="G706" s="16">
        <v>1.0855E-2</v>
      </c>
      <c r="H706" s="16">
        <f t="shared" si="10"/>
        <v>-4.7850000000000002E-3</v>
      </c>
    </row>
    <row r="707" spans="1:8" s="1" customFormat="1" ht="14.5" x14ac:dyDescent="0.35">
      <c r="A707" s="18"/>
      <c r="B707" s="17"/>
      <c r="C707" s="14" t="s">
        <v>3471</v>
      </c>
      <c r="D707" s="14" t="s">
        <v>58</v>
      </c>
      <c r="E707" s="15" t="s">
        <v>19</v>
      </c>
      <c r="F707" s="16">
        <v>1.6039999999999999E-2</v>
      </c>
      <c r="G707" s="16">
        <v>1.6140000000000002E-2</v>
      </c>
      <c r="H707" s="16">
        <f t="shared" si="10"/>
        <v>-1.0000000000000286E-4</v>
      </c>
    </row>
    <row r="708" spans="1:8" s="1" customFormat="1" ht="14.5" x14ac:dyDescent="0.35">
      <c r="A708" s="18"/>
      <c r="B708" s="17"/>
      <c r="C708" s="14" t="s">
        <v>3465</v>
      </c>
      <c r="D708" s="14" t="s">
        <v>58</v>
      </c>
      <c r="E708" s="15" t="s">
        <v>17</v>
      </c>
      <c r="F708" s="16">
        <v>8.1799999999999998E-3</v>
      </c>
      <c r="G708" s="16">
        <v>8.0750000000000006E-3</v>
      </c>
      <c r="H708" s="16">
        <f t="shared" si="10"/>
        <v>1.0499999999999919E-4</v>
      </c>
    </row>
    <row r="709" spans="1:8" s="1" customFormat="1" ht="14.5" x14ac:dyDescent="0.35">
      <c r="A709" s="18"/>
      <c r="B709" s="17"/>
      <c r="C709" s="14" t="s">
        <v>3472</v>
      </c>
      <c r="D709" s="14" t="s">
        <v>58</v>
      </c>
      <c r="E709" s="15" t="s">
        <v>17</v>
      </c>
      <c r="F709" s="16">
        <v>1.1610000000000001E-2</v>
      </c>
      <c r="G709" s="16">
        <v>1.2847000000000001E-2</v>
      </c>
      <c r="H709" s="16">
        <f t="shared" si="10"/>
        <v>-1.2370000000000003E-3</v>
      </c>
    </row>
    <row r="710" spans="1:8" s="1" customFormat="1" ht="14.5" x14ac:dyDescent="0.35">
      <c r="A710" s="18"/>
      <c r="B710" s="17"/>
      <c r="C710" s="14" t="s">
        <v>304</v>
      </c>
      <c r="D710" s="14" t="s">
        <v>58</v>
      </c>
      <c r="E710" s="15" t="s">
        <v>17</v>
      </c>
      <c r="F710" s="16">
        <v>1.2800000000000001E-2</v>
      </c>
      <c r="G710" s="16">
        <v>1.4312999999999999E-2</v>
      </c>
      <c r="H710" s="16">
        <f t="shared" si="10"/>
        <v>-1.5129999999999987E-3</v>
      </c>
    </row>
    <row r="711" spans="1:8" s="1" customFormat="1" ht="14.5" x14ac:dyDescent="0.35">
      <c r="A711" s="18"/>
      <c r="B711" s="17"/>
      <c r="C711" s="14" t="s">
        <v>303</v>
      </c>
      <c r="D711" s="14" t="s">
        <v>58</v>
      </c>
      <c r="E711" s="15" t="s">
        <v>19</v>
      </c>
      <c r="F711" s="16">
        <v>4.0419999999999998E-2</v>
      </c>
      <c r="G711" s="16">
        <v>4.9097000000000002E-2</v>
      </c>
      <c r="H711" s="16">
        <f t="shared" si="10"/>
        <v>-8.6770000000000042E-3</v>
      </c>
    </row>
    <row r="712" spans="1:8" s="1" customFormat="1" ht="14.5" x14ac:dyDescent="0.35">
      <c r="A712" s="18"/>
      <c r="B712" s="17"/>
      <c r="C712" s="14" t="s">
        <v>302</v>
      </c>
      <c r="D712" s="14" t="s">
        <v>58</v>
      </c>
      <c r="E712" s="15" t="s">
        <v>59</v>
      </c>
      <c r="F712" s="16">
        <v>0.89166000000000001</v>
      </c>
      <c r="G712" s="16">
        <v>1.1413279999999999</v>
      </c>
      <c r="H712" s="16">
        <f t="shared" si="10"/>
        <v>-0.24966799999999989</v>
      </c>
    </row>
    <row r="713" spans="1:8" s="1" customFormat="1" ht="14.5" x14ac:dyDescent="0.35">
      <c r="A713" s="18"/>
      <c r="B713" s="17"/>
      <c r="C713" s="14" t="s">
        <v>3473</v>
      </c>
      <c r="D713" s="14" t="s">
        <v>58</v>
      </c>
      <c r="E713" s="15" t="s">
        <v>59</v>
      </c>
      <c r="F713" s="16">
        <v>0.16339999999999999</v>
      </c>
      <c r="G713" s="16">
        <v>0.19077</v>
      </c>
      <c r="H713" s="16">
        <f t="shared" si="10"/>
        <v>-2.7370000000000005E-2</v>
      </c>
    </row>
    <row r="714" spans="1:8" s="1" customFormat="1" ht="14.5" x14ac:dyDescent="0.35">
      <c r="A714" s="18"/>
      <c r="B714" s="17"/>
      <c r="C714" s="14" t="s">
        <v>308</v>
      </c>
      <c r="D714" s="14" t="s">
        <v>58</v>
      </c>
      <c r="E714" s="15" t="s">
        <v>59</v>
      </c>
      <c r="F714" s="16">
        <v>0.13211000000000001</v>
      </c>
      <c r="G714" s="16">
        <v>0.18998999999999999</v>
      </c>
      <c r="H714" s="16">
        <f t="shared" si="10"/>
        <v>-5.7879999999999987E-2</v>
      </c>
    </row>
    <row r="715" spans="1:8" s="1" customFormat="1" ht="14.5" x14ac:dyDescent="0.35">
      <c r="A715" s="18"/>
      <c r="B715" s="17"/>
      <c r="C715" s="14" t="s">
        <v>3476</v>
      </c>
      <c r="D715" s="14" t="s">
        <v>58</v>
      </c>
      <c r="E715" s="15" t="s">
        <v>19</v>
      </c>
      <c r="F715" s="16">
        <v>5.0040000000000001E-2</v>
      </c>
      <c r="G715" s="16">
        <v>4.6369E-2</v>
      </c>
      <c r="H715" s="16">
        <f t="shared" si="10"/>
        <v>3.6710000000000007E-3</v>
      </c>
    </row>
    <row r="716" spans="1:8" s="1" customFormat="1" ht="14.5" x14ac:dyDescent="0.35">
      <c r="A716" s="18"/>
      <c r="B716" s="17"/>
      <c r="C716" s="14" t="s">
        <v>307</v>
      </c>
      <c r="D716" s="14" t="s">
        <v>58</v>
      </c>
      <c r="E716" s="15" t="s">
        <v>19</v>
      </c>
      <c r="F716" s="16">
        <v>2.0660000000000001E-2</v>
      </c>
      <c r="G716" s="16">
        <v>1.7770999999999999E-2</v>
      </c>
      <c r="H716" s="16">
        <f t="shared" ref="H716:H779" si="11">F716-G716</f>
        <v>2.8890000000000027E-3</v>
      </c>
    </row>
    <row r="717" spans="1:8" s="1" customFormat="1" ht="14.5" x14ac:dyDescent="0.35">
      <c r="A717" s="18"/>
      <c r="B717" s="17"/>
      <c r="C717" s="14" t="s">
        <v>301</v>
      </c>
      <c r="D717" s="14" t="s">
        <v>58</v>
      </c>
      <c r="E717" s="15" t="s">
        <v>59</v>
      </c>
      <c r="F717" s="16">
        <v>0.46215000000000001</v>
      </c>
      <c r="G717" s="16">
        <v>0.51963000000000004</v>
      </c>
      <c r="H717" s="16">
        <f t="shared" si="11"/>
        <v>-5.7480000000000031E-2</v>
      </c>
    </row>
    <row r="718" spans="1:8" s="1" customFormat="1" ht="14.5" x14ac:dyDescent="0.35">
      <c r="A718" s="18"/>
      <c r="B718" s="17"/>
      <c r="C718" s="14" t="s">
        <v>3461</v>
      </c>
      <c r="D718" s="14" t="s">
        <v>58</v>
      </c>
      <c r="E718" s="15" t="s">
        <v>17</v>
      </c>
      <c r="F718" s="16">
        <v>6.5100000000000002E-3</v>
      </c>
      <c r="G718" s="16">
        <v>8.8070000000000006E-3</v>
      </c>
      <c r="H718" s="16">
        <f t="shared" si="11"/>
        <v>-2.2970000000000004E-3</v>
      </c>
    </row>
    <row r="719" spans="1:8" s="1" customFormat="1" ht="14.5" x14ac:dyDescent="0.35">
      <c r="A719" s="18"/>
      <c r="B719" s="17"/>
      <c r="C719" s="14" t="s">
        <v>3458</v>
      </c>
      <c r="D719" s="14" t="s">
        <v>58</v>
      </c>
      <c r="E719" s="15" t="s">
        <v>19</v>
      </c>
      <c r="F719" s="16">
        <v>8.2000000000000007E-3</v>
      </c>
      <c r="G719" s="16">
        <v>8.3610000000000004E-3</v>
      </c>
      <c r="H719" s="16">
        <f t="shared" si="11"/>
        <v>-1.6099999999999969E-4</v>
      </c>
    </row>
    <row r="720" spans="1:8" s="1" customFormat="1" ht="14.5" x14ac:dyDescent="0.35">
      <c r="A720" s="18"/>
      <c r="B720" s="17"/>
      <c r="C720" s="14" t="s">
        <v>3457</v>
      </c>
      <c r="D720" s="14" t="s">
        <v>58</v>
      </c>
      <c r="E720" s="15" t="s">
        <v>17</v>
      </c>
      <c r="F720" s="16">
        <v>1.091E-2</v>
      </c>
      <c r="G720" s="16">
        <v>1.6684000000000001E-2</v>
      </c>
      <c r="H720" s="16">
        <f t="shared" si="11"/>
        <v>-5.7740000000000014E-3</v>
      </c>
    </row>
    <row r="721" spans="1:8" s="1" customFormat="1" ht="14.5" x14ac:dyDescent="0.35">
      <c r="A721" s="18"/>
      <c r="B721" s="17"/>
      <c r="C721" s="14" t="s">
        <v>3475</v>
      </c>
      <c r="D721" s="14" t="s">
        <v>58</v>
      </c>
      <c r="E721" s="15" t="s">
        <v>17</v>
      </c>
      <c r="F721" s="16">
        <v>1.085E-2</v>
      </c>
      <c r="G721" s="16">
        <v>1.5466000000000001E-2</v>
      </c>
      <c r="H721" s="16">
        <f t="shared" si="11"/>
        <v>-4.6160000000000003E-3</v>
      </c>
    </row>
    <row r="722" spans="1:8" s="1" customFormat="1" ht="14.5" x14ac:dyDescent="0.35">
      <c r="A722" s="18"/>
      <c r="B722" s="17"/>
      <c r="C722" s="14" t="s">
        <v>300</v>
      </c>
      <c r="D722" s="14" t="s">
        <v>58</v>
      </c>
      <c r="E722" s="15" t="s">
        <v>59</v>
      </c>
      <c r="F722" s="16">
        <v>0.31147999999999998</v>
      </c>
      <c r="G722" s="16">
        <v>0.32844000000000001</v>
      </c>
      <c r="H722" s="16">
        <f t="shared" si="11"/>
        <v>-1.6960000000000031E-2</v>
      </c>
    </row>
    <row r="723" spans="1:8" s="1" customFormat="1" ht="14.5" x14ac:dyDescent="0.35">
      <c r="A723" s="18"/>
      <c r="B723" s="17"/>
      <c r="C723" s="14" t="s">
        <v>305</v>
      </c>
      <c r="D723" s="14" t="s">
        <v>58</v>
      </c>
      <c r="E723" s="15" t="s">
        <v>19</v>
      </c>
      <c r="F723" s="16">
        <v>0.12193</v>
      </c>
      <c r="G723" s="16">
        <v>0.16223000000000001</v>
      </c>
      <c r="H723" s="16">
        <f t="shared" si="11"/>
        <v>-4.0300000000000016E-2</v>
      </c>
    </row>
    <row r="724" spans="1:8" s="1" customFormat="1" ht="14.5" x14ac:dyDescent="0.35">
      <c r="A724" s="18"/>
      <c r="B724" s="17"/>
      <c r="C724" s="14" t="s">
        <v>299</v>
      </c>
      <c r="D724" s="14" t="s">
        <v>58</v>
      </c>
      <c r="E724" s="15" t="s">
        <v>59</v>
      </c>
      <c r="F724" s="16">
        <v>0.85623000000000005</v>
      </c>
      <c r="G724" s="16">
        <v>0.99061500000000002</v>
      </c>
      <c r="H724" s="16">
        <f t="shared" si="11"/>
        <v>-0.13438499999999998</v>
      </c>
    </row>
    <row r="725" spans="1:8" s="1" customFormat="1" ht="14.5" x14ac:dyDescent="0.35">
      <c r="A725" s="18"/>
      <c r="B725" s="17"/>
      <c r="C725" s="14" t="s">
        <v>3466</v>
      </c>
      <c r="D725" s="14" t="s">
        <v>58</v>
      </c>
      <c r="E725" s="15" t="s">
        <v>19</v>
      </c>
      <c r="F725" s="16">
        <v>0.11171</v>
      </c>
      <c r="G725" s="16">
        <v>0.12454999999999999</v>
      </c>
      <c r="H725" s="16">
        <f t="shared" si="11"/>
        <v>-1.283999999999999E-2</v>
      </c>
    </row>
    <row r="726" spans="1:8" s="1" customFormat="1" ht="14.5" x14ac:dyDescent="0.35">
      <c r="A726" s="18"/>
      <c r="B726" s="17"/>
      <c r="C726" s="14" t="s">
        <v>309</v>
      </c>
      <c r="D726" s="14" t="s">
        <v>186</v>
      </c>
      <c r="E726" s="15" t="s">
        <v>19</v>
      </c>
      <c r="F726" s="16">
        <v>4.2000000000000003E-2</v>
      </c>
      <c r="G726" s="16">
        <v>4.4548999999999998E-2</v>
      </c>
      <c r="H726" s="16">
        <f t="shared" si="11"/>
        <v>-2.5489999999999957E-3</v>
      </c>
    </row>
    <row r="727" spans="1:8" s="1" customFormat="1" ht="14.5" x14ac:dyDescent="0.35">
      <c r="A727" s="18"/>
      <c r="B727" s="17"/>
      <c r="C727" s="14" t="s">
        <v>310</v>
      </c>
      <c r="D727" s="14" t="s">
        <v>186</v>
      </c>
      <c r="E727" s="15" t="s">
        <v>19</v>
      </c>
      <c r="F727" s="16">
        <v>3.3000000000000002E-2</v>
      </c>
      <c r="G727" s="16">
        <v>3.1199999999999999E-2</v>
      </c>
      <c r="H727" s="16">
        <f t="shared" si="11"/>
        <v>1.800000000000003E-3</v>
      </c>
    </row>
    <row r="728" spans="1:8" s="1" customFormat="1" ht="14.5" x14ac:dyDescent="0.35">
      <c r="A728" s="18"/>
      <c r="B728" s="17"/>
      <c r="C728" s="14" t="s">
        <v>311</v>
      </c>
      <c r="D728" s="14" t="s">
        <v>312</v>
      </c>
      <c r="E728" s="15" t="s">
        <v>17</v>
      </c>
      <c r="F728" s="16">
        <v>1E-3</v>
      </c>
      <c r="G728" s="16">
        <v>5.1999999999999995E-4</v>
      </c>
      <c r="H728" s="16">
        <f t="shared" si="11"/>
        <v>4.8000000000000007E-4</v>
      </c>
    </row>
    <row r="729" spans="1:8" s="1" customFormat="1" ht="14.5" x14ac:dyDescent="0.35">
      <c r="A729" s="18"/>
      <c r="B729" s="17"/>
      <c r="C729" s="14" t="s">
        <v>2442</v>
      </c>
      <c r="D729" s="14" t="s">
        <v>2443</v>
      </c>
      <c r="E729" s="15" t="s">
        <v>17</v>
      </c>
      <c r="F729" s="16">
        <v>1E-3</v>
      </c>
      <c r="G729" s="16">
        <v>4.3800000000000002E-4</v>
      </c>
      <c r="H729" s="16">
        <f t="shared" si="11"/>
        <v>5.62E-4</v>
      </c>
    </row>
    <row r="730" spans="1:8" s="1" customFormat="1" ht="14.5" x14ac:dyDescent="0.35">
      <c r="A730" s="18"/>
      <c r="B730" s="17"/>
      <c r="C730" s="14" t="s">
        <v>2364</v>
      </c>
      <c r="D730" s="14" t="s">
        <v>3477</v>
      </c>
      <c r="E730" s="15" t="s">
        <v>14</v>
      </c>
      <c r="F730" s="16">
        <v>1.5E-3</v>
      </c>
      <c r="G730" s="16">
        <v>5.7600000000000001E-4</v>
      </c>
      <c r="H730" s="16">
        <f t="shared" si="11"/>
        <v>9.2400000000000002E-4</v>
      </c>
    </row>
    <row r="731" spans="1:8" s="1" customFormat="1" ht="14.5" x14ac:dyDescent="0.35">
      <c r="A731" s="18"/>
      <c r="B731" s="17"/>
      <c r="C731" s="14" t="s">
        <v>3478</v>
      </c>
      <c r="D731" s="14" t="s">
        <v>3479</v>
      </c>
      <c r="E731" s="15" t="s">
        <v>14</v>
      </c>
      <c r="F731" s="16">
        <v>6.9999999999999999E-4</v>
      </c>
      <c r="G731" s="16">
        <v>4.4200000000000001E-4</v>
      </c>
      <c r="H731" s="16">
        <f t="shared" si="11"/>
        <v>2.5799999999999998E-4</v>
      </c>
    </row>
    <row r="732" spans="1:8" s="1" customFormat="1" ht="14.5" x14ac:dyDescent="0.35">
      <c r="A732" s="18"/>
      <c r="B732" s="17"/>
      <c r="C732" s="14" t="s">
        <v>3480</v>
      </c>
      <c r="D732" s="14" t="s">
        <v>205</v>
      </c>
      <c r="E732" s="15" t="s">
        <v>17</v>
      </c>
      <c r="F732" s="16">
        <v>5.0000000000000001E-3</v>
      </c>
      <c r="G732" s="16">
        <v>4.0930000000000003E-3</v>
      </c>
      <c r="H732" s="16">
        <f t="shared" si="11"/>
        <v>9.0699999999999982E-4</v>
      </c>
    </row>
    <row r="733" spans="1:8" s="1" customFormat="1" ht="14.5" x14ac:dyDescent="0.35">
      <c r="A733" s="18"/>
      <c r="B733" s="17"/>
      <c r="C733" s="14" t="s">
        <v>3481</v>
      </c>
      <c r="D733" s="14" t="s">
        <v>205</v>
      </c>
      <c r="E733" s="15" t="s">
        <v>17</v>
      </c>
      <c r="F733" s="16">
        <v>4.0000000000000001E-3</v>
      </c>
      <c r="G733" s="16">
        <v>3.4719999999999998E-3</v>
      </c>
      <c r="H733" s="16">
        <f t="shared" si="11"/>
        <v>5.2800000000000026E-4</v>
      </c>
    </row>
    <row r="734" spans="1:8" s="1" customFormat="1" ht="14.5" x14ac:dyDescent="0.35">
      <c r="A734" s="18"/>
      <c r="B734" s="17"/>
      <c r="C734" s="14" t="s">
        <v>27</v>
      </c>
      <c r="D734" s="14" t="s">
        <v>2384</v>
      </c>
      <c r="E734" s="15" t="s">
        <v>14</v>
      </c>
      <c r="F734" s="16">
        <v>1.1999999999999999E-3</v>
      </c>
      <c r="G734" s="16">
        <v>6.8099999999999996E-4</v>
      </c>
      <c r="H734" s="16">
        <f t="shared" si="11"/>
        <v>5.1899999999999993E-4</v>
      </c>
    </row>
    <row r="735" spans="1:8" s="1" customFormat="1" ht="14.5" x14ac:dyDescent="0.35">
      <c r="A735" s="18"/>
      <c r="B735" s="17"/>
      <c r="C735" s="14" t="s">
        <v>7108</v>
      </c>
      <c r="D735" s="14" t="s">
        <v>7109</v>
      </c>
      <c r="E735" s="15" t="s">
        <v>14</v>
      </c>
      <c r="F735" s="16">
        <v>3.0999999999999999E-3</v>
      </c>
      <c r="G735" s="16">
        <v>4.1549999999999998E-3</v>
      </c>
      <c r="H735" s="16">
        <f t="shared" si="11"/>
        <v>-1.0549999999999999E-3</v>
      </c>
    </row>
    <row r="736" spans="1:8" s="1" customFormat="1" ht="14.5" x14ac:dyDescent="0.35">
      <c r="A736" s="18"/>
      <c r="B736" s="17"/>
      <c r="C736" s="14" t="s">
        <v>2656</v>
      </c>
      <c r="D736" s="14" t="s">
        <v>2657</v>
      </c>
      <c r="E736" s="15" t="s">
        <v>14</v>
      </c>
      <c r="F736" s="16">
        <v>6.9999999999999999E-4</v>
      </c>
      <c r="G736" s="16">
        <v>5.9100000000000005E-4</v>
      </c>
      <c r="H736" s="16">
        <f t="shared" si="11"/>
        <v>1.0899999999999994E-4</v>
      </c>
    </row>
    <row r="737" spans="1:8" s="1" customFormat="1" ht="14.5" x14ac:dyDescent="0.35">
      <c r="A737" s="18"/>
      <c r="B737" s="17"/>
      <c r="C737" s="14" t="s">
        <v>219</v>
      </c>
      <c r="D737" s="14" t="s">
        <v>3482</v>
      </c>
      <c r="E737" s="15" t="s">
        <v>14</v>
      </c>
      <c r="F737" s="16">
        <v>1E-4</v>
      </c>
      <c r="G737" s="16">
        <v>1.05E-4</v>
      </c>
      <c r="H737" s="16">
        <f t="shared" si="11"/>
        <v>-4.9999999999999996E-6</v>
      </c>
    </row>
    <row r="738" spans="1:8" s="1" customFormat="1" ht="14.5" x14ac:dyDescent="0.35">
      <c r="A738" s="18"/>
      <c r="B738" s="17"/>
      <c r="C738" s="14" t="s">
        <v>314</v>
      </c>
      <c r="D738" s="14" t="s">
        <v>315</v>
      </c>
      <c r="E738" s="15" t="s">
        <v>17</v>
      </c>
      <c r="F738" s="16">
        <v>5.9999999999999995E-4</v>
      </c>
      <c r="G738" s="16">
        <v>1.0510000000000001E-3</v>
      </c>
      <c r="H738" s="16">
        <f t="shared" si="11"/>
        <v>-4.5100000000000012E-4</v>
      </c>
    </row>
    <row r="739" spans="1:8" s="1" customFormat="1" ht="14.5" x14ac:dyDescent="0.35">
      <c r="A739" s="18"/>
      <c r="B739" s="17"/>
      <c r="C739" s="14" t="s">
        <v>1808</v>
      </c>
      <c r="D739" s="14" t="s">
        <v>1809</v>
      </c>
      <c r="E739" s="15" t="s">
        <v>14</v>
      </c>
      <c r="F739" s="16">
        <v>6.9999999999999999E-4</v>
      </c>
      <c r="G739" s="16">
        <v>3.4200000000000002E-4</v>
      </c>
      <c r="H739" s="16">
        <f t="shared" si="11"/>
        <v>3.5799999999999997E-4</v>
      </c>
    </row>
    <row r="740" spans="1:8" s="1" customFormat="1" ht="14.5" x14ac:dyDescent="0.35">
      <c r="A740" s="18"/>
      <c r="B740" s="17"/>
      <c r="C740" s="14" t="s">
        <v>3483</v>
      </c>
      <c r="D740" s="14" t="s">
        <v>316</v>
      </c>
      <c r="E740" s="15" t="s">
        <v>14</v>
      </c>
      <c r="F740" s="16">
        <v>6.9999999999999999E-4</v>
      </c>
      <c r="G740" s="16">
        <v>5.5400000000000002E-4</v>
      </c>
      <c r="H740" s="16">
        <f t="shared" si="11"/>
        <v>1.4599999999999997E-4</v>
      </c>
    </row>
    <row r="741" spans="1:8" s="1" customFormat="1" ht="14.5" x14ac:dyDescent="0.35">
      <c r="A741" s="18"/>
      <c r="B741" s="17"/>
      <c r="C741" s="14" t="s">
        <v>2990</v>
      </c>
      <c r="D741" s="14" t="s">
        <v>7110</v>
      </c>
      <c r="E741" s="15" t="s">
        <v>17</v>
      </c>
      <c r="F741" s="16">
        <v>2E-3</v>
      </c>
      <c r="G741" s="16">
        <v>1.3359999999999999E-3</v>
      </c>
      <c r="H741" s="16">
        <f t="shared" si="11"/>
        <v>6.6400000000000009E-4</v>
      </c>
    </row>
    <row r="742" spans="1:8" s="1" customFormat="1" ht="14.5" x14ac:dyDescent="0.35">
      <c r="A742" s="18"/>
      <c r="B742" s="17"/>
      <c r="C742" s="14" t="s">
        <v>2444</v>
      </c>
      <c r="D742" s="14" t="s">
        <v>2445</v>
      </c>
      <c r="E742" s="15" t="s">
        <v>14</v>
      </c>
      <c r="F742" s="16">
        <v>8.0000000000000004E-4</v>
      </c>
      <c r="G742" s="16">
        <v>6.96E-4</v>
      </c>
      <c r="H742" s="16">
        <f t="shared" si="11"/>
        <v>1.0400000000000003E-4</v>
      </c>
    </row>
    <row r="743" spans="1:8" s="1" customFormat="1" ht="14.5" x14ac:dyDescent="0.35">
      <c r="A743" s="18"/>
      <c r="B743" s="17"/>
      <c r="C743" s="14" t="s">
        <v>3484</v>
      </c>
      <c r="D743" s="14" t="s">
        <v>3485</v>
      </c>
      <c r="E743" s="15" t="s">
        <v>19</v>
      </c>
      <c r="F743" s="16">
        <v>0.01</v>
      </c>
      <c r="G743" s="16">
        <v>2.4046999999999999E-2</v>
      </c>
      <c r="H743" s="16">
        <f t="shared" si="11"/>
        <v>-1.4046999999999999E-2</v>
      </c>
    </row>
    <row r="744" spans="1:8" s="1" customFormat="1" ht="14.5" x14ac:dyDescent="0.35">
      <c r="A744" s="18"/>
      <c r="B744" s="17"/>
      <c r="C744" s="14" t="s">
        <v>3486</v>
      </c>
      <c r="D744" s="14" t="s">
        <v>3487</v>
      </c>
      <c r="E744" s="15" t="s">
        <v>14</v>
      </c>
      <c r="F744" s="16">
        <v>5.9999999999999995E-4</v>
      </c>
      <c r="G744" s="16">
        <v>7.9799999999999999E-4</v>
      </c>
      <c r="H744" s="16">
        <f t="shared" si="11"/>
        <v>-1.9800000000000004E-4</v>
      </c>
    </row>
    <row r="745" spans="1:8" s="1" customFormat="1" ht="14.5" x14ac:dyDescent="0.35">
      <c r="A745" s="18"/>
      <c r="B745" s="17"/>
      <c r="C745" s="14" t="s">
        <v>3488</v>
      </c>
      <c r="D745" s="14" t="s">
        <v>3489</v>
      </c>
      <c r="E745" s="15" t="s">
        <v>14</v>
      </c>
      <c r="F745" s="16">
        <v>1E-4</v>
      </c>
      <c r="G745" s="16">
        <v>1.3100000000000001E-4</v>
      </c>
      <c r="H745" s="16">
        <f t="shared" si="11"/>
        <v>-3.1000000000000008E-5</v>
      </c>
    </row>
    <row r="746" spans="1:8" s="1" customFormat="1" ht="14.5" x14ac:dyDescent="0.35">
      <c r="A746" s="18"/>
      <c r="B746" s="17"/>
      <c r="C746" s="14" t="s">
        <v>1745</v>
      </c>
      <c r="D746" s="14" t="s">
        <v>1746</v>
      </c>
      <c r="E746" s="15" t="s">
        <v>14</v>
      </c>
      <c r="F746" s="16">
        <v>5.0000000000000001E-4</v>
      </c>
      <c r="G746" s="16">
        <v>2.3000000000000001E-4</v>
      </c>
      <c r="H746" s="16">
        <f t="shared" si="11"/>
        <v>2.7E-4</v>
      </c>
    </row>
    <row r="747" spans="1:8" s="1" customFormat="1" ht="14.5" x14ac:dyDescent="0.35">
      <c r="A747" s="18"/>
      <c r="B747" s="17"/>
      <c r="C747" s="14" t="s">
        <v>219</v>
      </c>
      <c r="D747" s="14" t="s">
        <v>2658</v>
      </c>
      <c r="E747" s="15" t="s">
        <v>14</v>
      </c>
      <c r="F747" s="16">
        <v>2.9999999999999997E-4</v>
      </c>
      <c r="G747" s="16">
        <v>2.3499999999999999E-4</v>
      </c>
      <c r="H747" s="16">
        <f t="shared" si="11"/>
        <v>6.4999999999999981E-5</v>
      </c>
    </row>
    <row r="748" spans="1:8" s="1" customFormat="1" ht="14.5" x14ac:dyDescent="0.35">
      <c r="A748" s="18"/>
      <c r="B748" s="17"/>
      <c r="C748" s="14" t="s">
        <v>3490</v>
      </c>
      <c r="D748" s="14" t="s">
        <v>3491</v>
      </c>
      <c r="E748" s="15" t="s">
        <v>17</v>
      </c>
      <c r="F748" s="16">
        <v>2.8E-3</v>
      </c>
      <c r="G748" s="16">
        <v>2.8E-3</v>
      </c>
      <c r="H748" s="16">
        <f t="shared" si="11"/>
        <v>0</v>
      </c>
    </row>
    <row r="749" spans="1:8" s="1" customFormat="1" ht="14.5" x14ac:dyDescent="0.35">
      <c r="A749" s="18"/>
      <c r="B749" s="17"/>
      <c r="C749" s="14" t="s">
        <v>80</v>
      </c>
      <c r="D749" s="14" t="s">
        <v>318</v>
      </c>
      <c r="E749" s="15" t="s">
        <v>14</v>
      </c>
      <c r="F749" s="16">
        <v>2.0000000000000002E-5</v>
      </c>
      <c r="G749" s="16">
        <v>1.0000000000000001E-5</v>
      </c>
      <c r="H749" s="16">
        <f t="shared" si="11"/>
        <v>1.0000000000000001E-5</v>
      </c>
    </row>
    <row r="750" spans="1:8" s="1" customFormat="1" ht="14.5" x14ac:dyDescent="0.35">
      <c r="A750" s="18"/>
      <c r="B750" s="17"/>
      <c r="C750" s="14" t="s">
        <v>317</v>
      </c>
      <c r="D750" s="14" t="s">
        <v>318</v>
      </c>
      <c r="E750" s="15" t="s">
        <v>14</v>
      </c>
      <c r="F750" s="16">
        <v>8.0000000000000004E-4</v>
      </c>
      <c r="G750" s="16">
        <v>7.0500000000000001E-4</v>
      </c>
      <c r="H750" s="16">
        <f t="shared" si="11"/>
        <v>9.5000000000000032E-5</v>
      </c>
    </row>
    <row r="751" spans="1:8" s="1" customFormat="1" ht="29" x14ac:dyDescent="0.35">
      <c r="A751" s="18"/>
      <c r="B751" s="17"/>
      <c r="C751" s="14" t="s">
        <v>3454</v>
      </c>
      <c r="D751" s="14" t="s">
        <v>3493</v>
      </c>
      <c r="E751" s="15" t="s">
        <v>14</v>
      </c>
      <c r="F751" s="16">
        <v>3.0000000000000001E-3</v>
      </c>
      <c r="G751" s="16">
        <v>2.506E-3</v>
      </c>
      <c r="H751" s="16">
        <f t="shared" si="11"/>
        <v>4.9400000000000008E-4</v>
      </c>
    </row>
    <row r="752" spans="1:8" s="1" customFormat="1" ht="14.5" x14ac:dyDescent="0.35">
      <c r="A752" s="18"/>
      <c r="B752" s="17"/>
      <c r="C752" s="14" t="s">
        <v>3494</v>
      </c>
      <c r="D752" s="14" t="s">
        <v>3493</v>
      </c>
      <c r="E752" s="15" t="s">
        <v>17</v>
      </c>
      <c r="F752" s="16">
        <v>1.4E-3</v>
      </c>
      <c r="G752" s="16">
        <v>1.01E-3</v>
      </c>
      <c r="H752" s="16">
        <f t="shared" si="11"/>
        <v>3.8999999999999994E-4</v>
      </c>
    </row>
    <row r="753" spans="1:8" s="1" customFormat="1" ht="14.5" x14ac:dyDescent="0.35">
      <c r="A753" s="18"/>
      <c r="B753" s="17"/>
      <c r="C753" s="14" t="s">
        <v>3492</v>
      </c>
      <c r="D753" s="14" t="s">
        <v>3493</v>
      </c>
      <c r="E753" s="15" t="s">
        <v>14</v>
      </c>
      <c r="F753" s="16">
        <v>8.0000000000000004E-4</v>
      </c>
      <c r="G753" s="16">
        <v>6.0599999999999998E-4</v>
      </c>
      <c r="H753" s="16">
        <f t="shared" si="11"/>
        <v>1.9400000000000005E-4</v>
      </c>
    </row>
    <row r="754" spans="1:8" s="1" customFormat="1" ht="14.5" x14ac:dyDescent="0.35">
      <c r="A754" s="18"/>
      <c r="B754" s="17"/>
      <c r="C754" s="14" t="s">
        <v>2659</v>
      </c>
      <c r="D754" s="14" t="s">
        <v>2660</v>
      </c>
      <c r="E754" s="15" t="s">
        <v>14</v>
      </c>
      <c r="F754" s="16">
        <v>1.5E-5</v>
      </c>
      <c r="G754" s="16">
        <v>1.0000000000000001E-5</v>
      </c>
      <c r="H754" s="16">
        <f t="shared" si="11"/>
        <v>4.9999999999999996E-6</v>
      </c>
    </row>
    <row r="755" spans="1:8" s="1" customFormat="1" ht="14.5" x14ac:dyDescent="0.35">
      <c r="A755" s="18"/>
      <c r="B755" s="17"/>
      <c r="C755" s="14" t="s">
        <v>1351</v>
      </c>
      <c r="D755" s="14" t="s">
        <v>1352</v>
      </c>
      <c r="E755" s="15" t="s">
        <v>19</v>
      </c>
      <c r="F755" s="16">
        <v>0.03</v>
      </c>
      <c r="G755" s="16">
        <v>4.1723999999999997E-2</v>
      </c>
      <c r="H755" s="16">
        <f t="shared" si="11"/>
        <v>-1.1723999999999998E-2</v>
      </c>
    </row>
    <row r="756" spans="1:8" s="1" customFormat="1" ht="14.5" x14ac:dyDescent="0.35">
      <c r="A756" s="18"/>
      <c r="B756" s="17"/>
      <c r="C756" s="14" t="s">
        <v>349</v>
      </c>
      <c r="D756" s="14" t="s">
        <v>1771</v>
      </c>
      <c r="E756" s="15" t="s">
        <v>14</v>
      </c>
      <c r="F756" s="16">
        <v>8.0000000000000004E-4</v>
      </c>
      <c r="G756" s="16">
        <v>6.1799999999999995E-4</v>
      </c>
      <c r="H756" s="16">
        <f t="shared" si="11"/>
        <v>1.8200000000000009E-4</v>
      </c>
    </row>
    <row r="757" spans="1:8" s="1" customFormat="1" ht="14.5" x14ac:dyDescent="0.35">
      <c r="A757" s="18"/>
      <c r="B757" s="17"/>
      <c r="C757" s="14" t="s">
        <v>3399</v>
      </c>
      <c r="D757" s="14" t="s">
        <v>3495</v>
      </c>
      <c r="E757" s="15" t="s">
        <v>14</v>
      </c>
      <c r="F757" s="16">
        <v>2.9999999999999997E-4</v>
      </c>
      <c r="G757" s="16">
        <v>1.44E-4</v>
      </c>
      <c r="H757" s="16">
        <f t="shared" si="11"/>
        <v>1.5599999999999997E-4</v>
      </c>
    </row>
    <row r="758" spans="1:8" s="1" customFormat="1" ht="14.5" x14ac:dyDescent="0.35">
      <c r="A758" s="18"/>
      <c r="B758" s="17"/>
      <c r="C758" s="14" t="s">
        <v>3496</v>
      </c>
      <c r="D758" s="14" t="s">
        <v>3497</v>
      </c>
      <c r="E758" s="15" t="s">
        <v>14</v>
      </c>
      <c r="F758" s="16">
        <v>8.0000000000000004E-4</v>
      </c>
      <c r="G758" s="16">
        <v>3.6400000000000001E-4</v>
      </c>
      <c r="H758" s="16">
        <f t="shared" si="11"/>
        <v>4.3600000000000003E-4</v>
      </c>
    </row>
    <row r="759" spans="1:8" s="1" customFormat="1" ht="14.5" x14ac:dyDescent="0.35">
      <c r="A759" s="18"/>
      <c r="B759" s="17"/>
      <c r="C759" s="14" t="s">
        <v>1570</v>
      </c>
      <c r="D759" s="14" t="s">
        <v>1571</v>
      </c>
      <c r="E759" s="15" t="s">
        <v>14</v>
      </c>
      <c r="F759" s="16">
        <v>5.0000000000000001E-4</v>
      </c>
      <c r="G759" s="16">
        <v>1.0369999999999999E-3</v>
      </c>
      <c r="H759" s="16">
        <f t="shared" si="11"/>
        <v>-5.3699999999999993E-4</v>
      </c>
    </row>
    <row r="760" spans="1:8" s="1" customFormat="1" ht="14.5" x14ac:dyDescent="0.35">
      <c r="A760" s="18"/>
      <c r="B760" s="17"/>
      <c r="C760" s="14" t="s">
        <v>1733</v>
      </c>
      <c r="D760" s="14" t="s">
        <v>1734</v>
      </c>
      <c r="E760" s="15" t="s">
        <v>17</v>
      </c>
      <c r="F760" s="16">
        <v>1.0999999999999999E-2</v>
      </c>
      <c r="G760" s="16">
        <v>1.0612E-2</v>
      </c>
      <c r="H760" s="16">
        <f t="shared" si="11"/>
        <v>3.8799999999999946E-4</v>
      </c>
    </row>
    <row r="761" spans="1:8" s="1" customFormat="1" ht="14.5" x14ac:dyDescent="0.35">
      <c r="A761" s="18"/>
      <c r="B761" s="17"/>
      <c r="C761" s="14" t="s">
        <v>219</v>
      </c>
      <c r="D761" s="14" t="s">
        <v>3498</v>
      </c>
      <c r="E761" s="15" t="s">
        <v>14</v>
      </c>
      <c r="F761" s="16">
        <v>4.0000000000000002E-4</v>
      </c>
      <c r="G761" s="16">
        <v>5.7499999999999999E-4</v>
      </c>
      <c r="H761" s="16">
        <f t="shared" si="11"/>
        <v>-1.7499999999999997E-4</v>
      </c>
    </row>
    <row r="762" spans="1:8" s="1" customFormat="1" ht="14.5" x14ac:dyDescent="0.35">
      <c r="A762" s="18"/>
      <c r="B762" s="17"/>
      <c r="C762" s="14" t="s">
        <v>320</v>
      </c>
      <c r="D762" s="14" t="s">
        <v>321</v>
      </c>
      <c r="E762" s="15" t="s">
        <v>17</v>
      </c>
      <c r="F762" s="16">
        <v>1.8E-3</v>
      </c>
      <c r="G762" s="16">
        <v>1.1540000000000001E-3</v>
      </c>
      <c r="H762" s="16">
        <f t="shared" si="11"/>
        <v>6.4599999999999987E-4</v>
      </c>
    </row>
    <row r="763" spans="1:8" s="1" customFormat="1" ht="14.5" x14ac:dyDescent="0.35">
      <c r="A763" s="18"/>
      <c r="B763" s="17"/>
      <c r="C763" s="14" t="s">
        <v>2049</v>
      </c>
      <c r="D763" s="14" t="s">
        <v>322</v>
      </c>
      <c r="E763" s="15" t="s">
        <v>17</v>
      </c>
      <c r="F763" s="16">
        <v>5.0000000000000001E-3</v>
      </c>
      <c r="G763" s="16">
        <v>3.3080000000000002E-3</v>
      </c>
      <c r="H763" s="16">
        <f t="shared" si="11"/>
        <v>1.6919999999999999E-3</v>
      </c>
    </row>
    <row r="764" spans="1:8" s="1" customFormat="1" ht="14.5" x14ac:dyDescent="0.35">
      <c r="A764" s="18"/>
      <c r="B764" s="17"/>
      <c r="C764" s="14" t="s">
        <v>1674</v>
      </c>
      <c r="D764" s="14" t="s">
        <v>322</v>
      </c>
      <c r="E764" s="15" t="s">
        <v>19</v>
      </c>
      <c r="F764" s="16">
        <v>0.02</v>
      </c>
      <c r="G764" s="16">
        <v>2.0594999999999999E-2</v>
      </c>
      <c r="H764" s="16">
        <f t="shared" si="11"/>
        <v>-5.9499999999999831E-4</v>
      </c>
    </row>
    <row r="765" spans="1:8" s="1" customFormat="1" ht="14.5" x14ac:dyDescent="0.35">
      <c r="A765" s="18"/>
      <c r="B765" s="17"/>
      <c r="C765" s="14" t="s">
        <v>323</v>
      </c>
      <c r="D765" s="14" t="s">
        <v>324</v>
      </c>
      <c r="E765" s="15" t="s">
        <v>19</v>
      </c>
      <c r="F765" s="16">
        <v>3.5000000000000003E-2</v>
      </c>
      <c r="G765" s="16">
        <v>3.5383999999999999E-2</v>
      </c>
      <c r="H765" s="16">
        <f t="shared" si="11"/>
        <v>-3.8399999999999546E-4</v>
      </c>
    </row>
    <row r="766" spans="1:8" s="1" customFormat="1" ht="14.5" x14ac:dyDescent="0.35">
      <c r="A766" s="18"/>
      <c r="B766" s="17"/>
      <c r="C766" s="14" t="s">
        <v>327</v>
      </c>
      <c r="D766" s="14" t="s">
        <v>326</v>
      </c>
      <c r="E766" s="15" t="s">
        <v>17</v>
      </c>
      <c r="F766" s="16">
        <v>3.0000000000000001E-3</v>
      </c>
      <c r="G766" s="16">
        <v>3.5729999999999998E-3</v>
      </c>
      <c r="H766" s="16">
        <f t="shared" si="11"/>
        <v>-5.7299999999999972E-4</v>
      </c>
    </row>
    <row r="767" spans="1:8" s="1" customFormat="1" ht="14.5" x14ac:dyDescent="0.35">
      <c r="A767" s="18"/>
      <c r="B767" s="17"/>
      <c r="C767" s="14" t="s">
        <v>325</v>
      </c>
      <c r="D767" s="14" t="s">
        <v>326</v>
      </c>
      <c r="E767" s="15" t="s">
        <v>17</v>
      </c>
      <c r="F767" s="16">
        <v>1.1999999999999999E-3</v>
      </c>
      <c r="G767" s="16">
        <v>1.585E-3</v>
      </c>
      <c r="H767" s="16">
        <f t="shared" si="11"/>
        <v>-3.8500000000000014E-4</v>
      </c>
    </row>
    <row r="768" spans="1:8" s="1" customFormat="1" ht="14.5" x14ac:dyDescent="0.35">
      <c r="A768" s="18"/>
      <c r="B768" s="17"/>
      <c r="C768" s="14" t="s">
        <v>3397</v>
      </c>
      <c r="D768" s="14" t="s">
        <v>3499</v>
      </c>
      <c r="E768" s="15" t="s">
        <v>14</v>
      </c>
      <c r="F768" s="16">
        <v>5.0000000000000001E-4</v>
      </c>
      <c r="G768" s="16">
        <v>5.7399999999999997E-4</v>
      </c>
      <c r="H768" s="16">
        <f t="shared" si="11"/>
        <v>-7.3999999999999956E-5</v>
      </c>
    </row>
    <row r="769" spans="1:8" s="1" customFormat="1" ht="14.5" x14ac:dyDescent="0.35">
      <c r="A769" s="18"/>
      <c r="B769" s="17"/>
      <c r="C769" s="14" t="s">
        <v>2141</v>
      </c>
      <c r="D769" s="14" t="s">
        <v>133</v>
      </c>
      <c r="E769" s="15" t="s">
        <v>17</v>
      </c>
      <c r="F769" s="16">
        <v>3.0000000000000001E-3</v>
      </c>
      <c r="G769" s="16">
        <v>1.096E-3</v>
      </c>
      <c r="H769" s="16">
        <f t="shared" si="11"/>
        <v>1.9040000000000001E-3</v>
      </c>
    </row>
    <row r="770" spans="1:8" s="1" customFormat="1" ht="14.5" x14ac:dyDescent="0.35">
      <c r="A770" s="18"/>
      <c r="B770" s="17"/>
      <c r="C770" s="14" t="s">
        <v>328</v>
      </c>
      <c r="D770" s="14" t="s">
        <v>133</v>
      </c>
      <c r="E770" s="15" t="s">
        <v>17</v>
      </c>
      <c r="F770" s="16">
        <v>5.0000000000000001E-4</v>
      </c>
      <c r="G770" s="16">
        <v>3.457E-3</v>
      </c>
      <c r="H770" s="16">
        <f t="shared" si="11"/>
        <v>-2.957E-3</v>
      </c>
    </row>
    <row r="771" spans="1:8" s="1" customFormat="1" ht="14.5" x14ac:dyDescent="0.35">
      <c r="A771" s="18"/>
      <c r="B771" s="17"/>
      <c r="C771" s="14" t="s">
        <v>2650</v>
      </c>
      <c r="D771" s="14" t="s">
        <v>3500</v>
      </c>
      <c r="E771" s="15" t="s">
        <v>14</v>
      </c>
      <c r="F771" s="16">
        <v>2.0000000000000001E-4</v>
      </c>
      <c r="G771" s="16">
        <v>3.4299999999999999E-4</v>
      </c>
      <c r="H771" s="16">
        <f t="shared" si="11"/>
        <v>-1.4299999999999998E-4</v>
      </c>
    </row>
    <row r="772" spans="1:8" s="1" customFormat="1" ht="14.5" x14ac:dyDescent="0.35">
      <c r="A772" s="18"/>
      <c r="B772" s="17"/>
      <c r="C772" s="14" t="s">
        <v>329</v>
      </c>
      <c r="D772" s="14" t="s">
        <v>2282</v>
      </c>
      <c r="E772" s="15" t="s">
        <v>17</v>
      </c>
      <c r="F772" s="16">
        <v>4.4999999999999997E-3</v>
      </c>
      <c r="G772" s="16">
        <v>4.1120000000000002E-3</v>
      </c>
      <c r="H772" s="16">
        <f t="shared" si="11"/>
        <v>3.8799999999999946E-4</v>
      </c>
    </row>
    <row r="773" spans="1:8" s="1" customFormat="1" ht="14.5" x14ac:dyDescent="0.35">
      <c r="A773" s="18"/>
      <c r="B773" s="17"/>
      <c r="C773" s="14" t="s">
        <v>76</v>
      </c>
      <c r="D773" s="14" t="s">
        <v>76</v>
      </c>
      <c r="E773" s="15" t="s">
        <v>77</v>
      </c>
      <c r="F773" s="16">
        <v>10.524475000000001</v>
      </c>
      <c r="G773" s="16">
        <v>5.9322330000000001</v>
      </c>
      <c r="H773" s="16">
        <f t="shared" si="11"/>
        <v>4.5922420000000006</v>
      </c>
    </row>
    <row r="774" spans="1:8" s="1" customFormat="1" ht="14.5" x14ac:dyDescent="0.35">
      <c r="A774" s="18"/>
      <c r="B774" s="17"/>
      <c r="C774" s="14" t="s">
        <v>7111</v>
      </c>
      <c r="D774" s="14" t="s">
        <v>7112</v>
      </c>
      <c r="E774" s="15" t="s">
        <v>14</v>
      </c>
      <c r="F774" s="16">
        <v>2.0000000000000001E-4</v>
      </c>
      <c r="G774" s="16">
        <v>1.3899999999999999E-4</v>
      </c>
      <c r="H774" s="16">
        <f t="shared" si="11"/>
        <v>6.1000000000000019E-5</v>
      </c>
    </row>
    <row r="775" spans="1:8" s="1" customFormat="1" ht="29" x14ac:dyDescent="0.35">
      <c r="A775" s="18"/>
      <c r="B775" s="17"/>
      <c r="C775" s="14" t="s">
        <v>330</v>
      </c>
      <c r="D775" s="14" t="s">
        <v>331</v>
      </c>
      <c r="E775" s="15" t="s">
        <v>19</v>
      </c>
      <c r="F775" s="16">
        <v>0.1</v>
      </c>
      <c r="G775" s="16">
        <v>9.9696999999999994E-2</v>
      </c>
      <c r="H775" s="16">
        <f t="shared" si="11"/>
        <v>3.0300000000001159E-4</v>
      </c>
    </row>
    <row r="776" spans="1:8" s="1" customFormat="1" ht="14.5" x14ac:dyDescent="0.35">
      <c r="A776" s="18"/>
      <c r="B776" s="17"/>
      <c r="C776" s="14" t="s">
        <v>1991</v>
      </c>
      <c r="D776" s="14" t="s">
        <v>1992</v>
      </c>
      <c r="E776" s="15" t="s">
        <v>19</v>
      </c>
      <c r="F776" s="16">
        <v>0.01</v>
      </c>
      <c r="G776" s="16">
        <v>9.4730000000000005E-3</v>
      </c>
      <c r="H776" s="16">
        <f t="shared" si="11"/>
        <v>5.2699999999999969E-4</v>
      </c>
    </row>
    <row r="777" spans="1:8" s="1" customFormat="1" ht="14.5" x14ac:dyDescent="0.35">
      <c r="A777" s="18"/>
      <c r="B777" s="17"/>
      <c r="C777" s="14" t="s">
        <v>332</v>
      </c>
      <c r="D777" s="14" t="s">
        <v>333</v>
      </c>
      <c r="E777" s="15" t="s">
        <v>14</v>
      </c>
      <c r="F777" s="16">
        <v>8.0000000000000004E-4</v>
      </c>
      <c r="G777" s="16">
        <v>2.9599999999999998E-4</v>
      </c>
      <c r="H777" s="16">
        <f t="shared" si="11"/>
        <v>5.0400000000000011E-4</v>
      </c>
    </row>
    <row r="778" spans="1:8" s="1" customFormat="1" ht="14.5" x14ac:dyDescent="0.35">
      <c r="A778" s="18"/>
      <c r="B778" s="17"/>
      <c r="C778" s="14" t="s">
        <v>353</v>
      </c>
      <c r="D778" s="14" t="s">
        <v>2446</v>
      </c>
      <c r="E778" s="15" t="s">
        <v>14</v>
      </c>
      <c r="F778" s="16">
        <v>2.9999999999999997E-4</v>
      </c>
      <c r="G778" s="16">
        <v>8.0000000000000007E-5</v>
      </c>
      <c r="H778" s="16">
        <f t="shared" si="11"/>
        <v>2.1999999999999998E-4</v>
      </c>
    </row>
    <row r="779" spans="1:8" s="1" customFormat="1" ht="14.5" x14ac:dyDescent="0.35">
      <c r="A779" s="18"/>
      <c r="B779" s="17"/>
      <c r="C779" s="14" t="s">
        <v>334</v>
      </c>
      <c r="D779" s="14" t="s">
        <v>335</v>
      </c>
      <c r="E779" s="15" t="s">
        <v>59</v>
      </c>
      <c r="F779" s="16">
        <v>0.19</v>
      </c>
      <c r="G779" s="16">
        <v>0.17128699999999999</v>
      </c>
      <c r="H779" s="16">
        <f t="shared" si="11"/>
        <v>1.8713000000000007E-2</v>
      </c>
    </row>
    <row r="780" spans="1:8" s="1" customFormat="1" ht="14.5" x14ac:dyDescent="0.35">
      <c r="A780" s="18"/>
      <c r="B780" s="17"/>
      <c r="C780" s="14" t="s">
        <v>418</v>
      </c>
      <c r="D780" s="14" t="s">
        <v>1467</v>
      </c>
      <c r="E780" s="15" t="s">
        <v>17</v>
      </c>
      <c r="F780" s="16">
        <v>4.0000000000000001E-3</v>
      </c>
      <c r="G780" s="16">
        <v>8.0199999999999994E-3</v>
      </c>
      <c r="H780" s="16">
        <f t="shared" ref="H780:H843" si="12">F780-G780</f>
        <v>-4.0199999999999993E-3</v>
      </c>
    </row>
    <row r="781" spans="1:8" s="1" customFormat="1" ht="14.5" x14ac:dyDescent="0.35">
      <c r="A781" s="18"/>
      <c r="B781" s="17"/>
      <c r="C781" s="14" t="s">
        <v>117</v>
      </c>
      <c r="D781" s="14" t="s">
        <v>3501</v>
      </c>
      <c r="E781" s="15" t="s">
        <v>14</v>
      </c>
      <c r="F781" s="16">
        <v>5.0000000000000001E-4</v>
      </c>
      <c r="G781" s="16">
        <v>1.1E-4</v>
      </c>
      <c r="H781" s="16">
        <f t="shared" si="12"/>
        <v>3.8999999999999999E-4</v>
      </c>
    </row>
    <row r="782" spans="1:8" s="1" customFormat="1" ht="14.5" x14ac:dyDescent="0.35">
      <c r="A782" s="18"/>
      <c r="B782" s="17"/>
      <c r="C782" s="14" t="s">
        <v>3502</v>
      </c>
      <c r="D782" s="14" t="s">
        <v>3503</v>
      </c>
      <c r="E782" s="15" t="s">
        <v>14</v>
      </c>
      <c r="F782" s="16">
        <v>2.9999999999999997E-4</v>
      </c>
      <c r="G782" s="16">
        <v>1.9100000000000001E-4</v>
      </c>
      <c r="H782" s="16">
        <f t="shared" si="12"/>
        <v>1.0899999999999997E-4</v>
      </c>
    </row>
    <row r="783" spans="1:8" s="1" customFormat="1" ht="14.5" x14ac:dyDescent="0.35">
      <c r="A783" s="18"/>
      <c r="B783" s="17"/>
      <c r="C783" s="14" t="s">
        <v>219</v>
      </c>
      <c r="D783" s="14" t="s">
        <v>3503</v>
      </c>
      <c r="E783" s="15" t="s">
        <v>14</v>
      </c>
      <c r="F783" s="16">
        <v>2.9999999999999997E-4</v>
      </c>
      <c r="G783" s="16">
        <v>1.3100000000000001E-4</v>
      </c>
      <c r="H783" s="16">
        <f t="shared" si="12"/>
        <v>1.6899999999999996E-4</v>
      </c>
    </row>
    <row r="784" spans="1:8" s="1" customFormat="1" ht="29" x14ac:dyDescent="0.35">
      <c r="A784" s="18"/>
      <c r="B784" s="17"/>
      <c r="C784" s="14" t="s">
        <v>3504</v>
      </c>
      <c r="D784" s="14" t="s">
        <v>3505</v>
      </c>
      <c r="E784" s="15" t="s">
        <v>17</v>
      </c>
      <c r="F784" s="16">
        <v>4.8999999999999998E-3</v>
      </c>
      <c r="G784" s="16">
        <v>6.9700000000000003E-4</v>
      </c>
      <c r="H784" s="16">
        <f t="shared" si="12"/>
        <v>4.2030000000000001E-3</v>
      </c>
    </row>
    <row r="785" spans="1:8" s="1" customFormat="1" ht="14.5" x14ac:dyDescent="0.35">
      <c r="A785" s="18"/>
      <c r="B785" s="17"/>
      <c r="C785" s="14" t="s">
        <v>220</v>
      </c>
      <c r="D785" s="14" t="s">
        <v>3506</v>
      </c>
      <c r="E785" s="15" t="s">
        <v>14</v>
      </c>
      <c r="F785" s="16">
        <v>1.4999999999999999E-4</v>
      </c>
      <c r="G785" s="16">
        <v>1.7E-5</v>
      </c>
      <c r="H785" s="16">
        <f t="shared" si="12"/>
        <v>1.3299999999999998E-4</v>
      </c>
    </row>
    <row r="786" spans="1:8" s="1" customFormat="1" ht="14.5" x14ac:dyDescent="0.35">
      <c r="A786" s="18"/>
      <c r="B786" s="17"/>
      <c r="C786" s="14" t="s">
        <v>3507</v>
      </c>
      <c r="D786" s="14" t="s">
        <v>336</v>
      </c>
      <c r="E786" s="15" t="s">
        <v>14</v>
      </c>
      <c r="F786" s="16">
        <v>5.0000000000000001E-4</v>
      </c>
      <c r="G786" s="16">
        <v>2.9799999999999998E-4</v>
      </c>
      <c r="H786" s="16">
        <f t="shared" si="12"/>
        <v>2.0200000000000003E-4</v>
      </c>
    </row>
    <row r="787" spans="1:8" s="1" customFormat="1" ht="14.5" x14ac:dyDescent="0.35">
      <c r="A787" s="18"/>
      <c r="B787" s="17"/>
      <c r="C787" s="14" t="s">
        <v>1594</v>
      </c>
      <c r="D787" s="14" t="s">
        <v>336</v>
      </c>
      <c r="E787" s="15" t="s">
        <v>19</v>
      </c>
      <c r="F787" s="16">
        <v>1.9E-2</v>
      </c>
      <c r="G787" s="16">
        <v>1.643E-2</v>
      </c>
      <c r="H787" s="16">
        <f t="shared" si="12"/>
        <v>2.5699999999999994E-3</v>
      </c>
    </row>
    <row r="788" spans="1:8" s="1" customFormat="1" ht="14.5" x14ac:dyDescent="0.35">
      <c r="A788" s="18"/>
      <c r="B788" s="17"/>
      <c r="C788" s="14" t="s">
        <v>2536</v>
      </c>
      <c r="D788" s="14" t="s">
        <v>336</v>
      </c>
      <c r="E788" s="15" t="s">
        <v>17</v>
      </c>
      <c r="F788" s="16">
        <v>0.01</v>
      </c>
      <c r="G788" s="16">
        <v>1.4156999999999999E-2</v>
      </c>
      <c r="H788" s="16">
        <f t="shared" si="12"/>
        <v>-4.1569999999999992E-3</v>
      </c>
    </row>
    <row r="789" spans="1:8" s="1" customFormat="1" ht="14.5" x14ac:dyDescent="0.35">
      <c r="A789" s="18"/>
      <c r="B789" s="17"/>
      <c r="C789" s="14" t="s">
        <v>3508</v>
      </c>
      <c r="D789" s="14" t="s">
        <v>3509</v>
      </c>
      <c r="E789" s="15" t="s">
        <v>14</v>
      </c>
      <c r="F789" s="16">
        <v>8.0000000000000004E-4</v>
      </c>
      <c r="G789" s="16">
        <v>1.5799999999999999E-4</v>
      </c>
      <c r="H789" s="16">
        <f t="shared" si="12"/>
        <v>6.4199999999999999E-4</v>
      </c>
    </row>
    <row r="790" spans="1:8" s="1" customFormat="1" ht="29" x14ac:dyDescent="0.35">
      <c r="A790" s="18"/>
      <c r="B790" s="17"/>
      <c r="C790" s="14" t="s">
        <v>7113</v>
      </c>
      <c r="D790" s="14" t="s">
        <v>7114</v>
      </c>
      <c r="E790" s="15" t="s">
        <v>14</v>
      </c>
      <c r="F790" s="16">
        <v>1.5E-3</v>
      </c>
      <c r="G790" s="16">
        <v>5.6700000000000001E-4</v>
      </c>
      <c r="H790" s="16">
        <f t="shared" si="12"/>
        <v>9.3300000000000002E-4</v>
      </c>
    </row>
    <row r="791" spans="1:8" s="1" customFormat="1" ht="29" x14ac:dyDescent="0.35">
      <c r="A791" s="18"/>
      <c r="B791" s="17"/>
      <c r="C791" s="14" t="s">
        <v>7115</v>
      </c>
      <c r="D791" s="14" t="s">
        <v>7114</v>
      </c>
      <c r="E791" s="15" t="s">
        <v>14</v>
      </c>
      <c r="F791" s="16">
        <v>1E-3</v>
      </c>
      <c r="G791" s="16">
        <v>3.5300000000000002E-4</v>
      </c>
      <c r="H791" s="16">
        <f t="shared" si="12"/>
        <v>6.4700000000000001E-4</v>
      </c>
    </row>
    <row r="792" spans="1:8" s="1" customFormat="1" ht="29" x14ac:dyDescent="0.35">
      <c r="A792" s="18"/>
      <c r="B792" s="17"/>
      <c r="C792" s="14" t="s">
        <v>61</v>
      </c>
      <c r="D792" s="14" t="s">
        <v>7114</v>
      </c>
      <c r="E792" s="15" t="s">
        <v>17</v>
      </c>
      <c r="F792" s="16">
        <v>3.5000000000000001E-3</v>
      </c>
      <c r="G792" s="16">
        <v>4.2700000000000004E-3</v>
      </c>
      <c r="H792" s="16">
        <f t="shared" si="12"/>
        <v>-7.7000000000000028E-4</v>
      </c>
    </row>
    <row r="793" spans="1:8" s="1" customFormat="1" ht="14.5" x14ac:dyDescent="0.35">
      <c r="A793" s="18"/>
      <c r="B793" s="17"/>
      <c r="C793" s="14" t="s">
        <v>337</v>
      </c>
      <c r="D793" s="14" t="s">
        <v>338</v>
      </c>
      <c r="E793" s="15" t="s">
        <v>19</v>
      </c>
      <c r="F793" s="16">
        <v>1.6E-2</v>
      </c>
      <c r="G793" s="16">
        <v>2.1125000000000001E-2</v>
      </c>
      <c r="H793" s="16">
        <f t="shared" si="12"/>
        <v>-5.1250000000000011E-3</v>
      </c>
    </row>
    <row r="794" spans="1:8" s="1" customFormat="1" ht="14.5" x14ac:dyDescent="0.35">
      <c r="A794" s="18"/>
      <c r="B794" s="17"/>
      <c r="C794" s="14" t="s">
        <v>117</v>
      </c>
      <c r="D794" s="14" t="s">
        <v>3510</v>
      </c>
      <c r="E794" s="15" t="s">
        <v>14</v>
      </c>
      <c r="F794" s="16">
        <v>2.0000000000000001E-4</v>
      </c>
      <c r="G794" s="16">
        <v>1.66E-4</v>
      </c>
      <c r="H794" s="16">
        <f t="shared" si="12"/>
        <v>3.4000000000000013E-5</v>
      </c>
    </row>
    <row r="795" spans="1:8" s="1" customFormat="1" ht="14.5" x14ac:dyDescent="0.35">
      <c r="A795" s="18"/>
      <c r="B795" s="17"/>
      <c r="C795" s="14" t="s">
        <v>248</v>
      </c>
      <c r="D795" s="14" t="s">
        <v>3511</v>
      </c>
      <c r="E795" s="15" t="s">
        <v>14</v>
      </c>
      <c r="F795" s="16">
        <v>5.0000000000000001E-4</v>
      </c>
      <c r="G795" s="16">
        <v>4.2200000000000001E-4</v>
      </c>
      <c r="H795" s="16">
        <f t="shared" si="12"/>
        <v>7.7999999999999999E-5</v>
      </c>
    </row>
    <row r="796" spans="1:8" s="1" customFormat="1" ht="14.5" x14ac:dyDescent="0.35">
      <c r="A796" s="18"/>
      <c r="B796" s="17"/>
      <c r="C796" s="14" t="s">
        <v>1282</v>
      </c>
      <c r="D796" s="14" t="s">
        <v>1902</v>
      </c>
      <c r="E796" s="15" t="s">
        <v>14</v>
      </c>
      <c r="F796" s="16">
        <v>1.4999999999999999E-4</v>
      </c>
      <c r="G796" s="16">
        <v>1.4899999999999999E-4</v>
      </c>
      <c r="H796" s="16">
        <f t="shared" si="12"/>
        <v>9.999999999999972E-7</v>
      </c>
    </row>
    <row r="797" spans="1:8" s="1" customFormat="1" ht="14.5" x14ac:dyDescent="0.35">
      <c r="A797" s="18"/>
      <c r="B797" s="17"/>
      <c r="C797" s="14" t="s">
        <v>3512</v>
      </c>
      <c r="D797" s="14" t="s">
        <v>3513</v>
      </c>
      <c r="E797" s="15" t="s">
        <v>17</v>
      </c>
      <c r="F797" s="16">
        <v>2E-3</v>
      </c>
      <c r="G797" s="16">
        <v>1.137E-3</v>
      </c>
      <c r="H797" s="16">
        <f t="shared" si="12"/>
        <v>8.6300000000000005E-4</v>
      </c>
    </row>
    <row r="798" spans="1:8" s="1" customFormat="1" ht="14.5" x14ac:dyDescent="0.35">
      <c r="A798" s="18"/>
      <c r="B798" s="17"/>
      <c r="C798" s="14" t="s">
        <v>339</v>
      </c>
      <c r="D798" s="14" t="s">
        <v>340</v>
      </c>
      <c r="E798" s="15" t="s">
        <v>14</v>
      </c>
      <c r="F798" s="16">
        <v>4.0000000000000002E-4</v>
      </c>
      <c r="G798" s="16">
        <v>5.0600000000000005E-4</v>
      </c>
      <c r="H798" s="16">
        <f t="shared" si="12"/>
        <v>-1.0600000000000003E-4</v>
      </c>
    </row>
    <row r="799" spans="1:8" s="1" customFormat="1" ht="14.5" x14ac:dyDescent="0.35">
      <c r="A799" s="18"/>
      <c r="B799" s="17"/>
      <c r="C799" s="14" t="s">
        <v>2661</v>
      </c>
      <c r="D799" s="14" t="s">
        <v>2662</v>
      </c>
      <c r="E799" s="15" t="s">
        <v>14</v>
      </c>
      <c r="F799" s="16">
        <v>1E-4</v>
      </c>
      <c r="G799" s="16">
        <v>2.8E-5</v>
      </c>
      <c r="H799" s="16">
        <f t="shared" si="12"/>
        <v>7.2000000000000002E-5</v>
      </c>
    </row>
    <row r="800" spans="1:8" s="1" customFormat="1" ht="14.5" x14ac:dyDescent="0.35">
      <c r="A800" s="18"/>
      <c r="B800" s="17"/>
      <c r="C800" s="14" t="s">
        <v>3514</v>
      </c>
      <c r="D800" s="14" t="s">
        <v>3515</v>
      </c>
      <c r="E800" s="15" t="s">
        <v>14</v>
      </c>
      <c r="F800" s="16">
        <v>5.0000000000000001E-4</v>
      </c>
      <c r="G800" s="16">
        <v>8.12E-4</v>
      </c>
      <c r="H800" s="16">
        <f t="shared" si="12"/>
        <v>-3.1199999999999999E-4</v>
      </c>
    </row>
    <row r="801" spans="1:8" s="1" customFormat="1" ht="14.5" x14ac:dyDescent="0.35">
      <c r="A801" s="18"/>
      <c r="B801" s="17"/>
      <c r="C801" s="14" t="s">
        <v>220</v>
      </c>
      <c r="D801" s="14" t="s">
        <v>3516</v>
      </c>
      <c r="E801" s="15" t="s">
        <v>14</v>
      </c>
      <c r="F801" s="16">
        <v>5.9999999999999995E-4</v>
      </c>
      <c r="G801" s="16">
        <v>6.6299999999999996E-4</v>
      </c>
      <c r="H801" s="16">
        <f t="shared" si="12"/>
        <v>-6.3000000000000013E-5</v>
      </c>
    </row>
    <row r="802" spans="1:8" s="1" customFormat="1" ht="14.5" x14ac:dyDescent="0.35">
      <c r="A802" s="18"/>
      <c r="B802" s="17"/>
      <c r="C802" s="14" t="s">
        <v>2663</v>
      </c>
      <c r="D802" s="14" t="s">
        <v>3517</v>
      </c>
      <c r="E802" s="15" t="s">
        <v>14</v>
      </c>
      <c r="F802" s="16">
        <v>2.9999999999999997E-4</v>
      </c>
      <c r="G802" s="16">
        <v>8.0000000000000007E-5</v>
      </c>
      <c r="H802" s="16">
        <f t="shared" si="12"/>
        <v>2.1999999999999998E-4</v>
      </c>
    </row>
    <row r="803" spans="1:8" s="1" customFormat="1" ht="14.5" x14ac:dyDescent="0.35">
      <c r="A803" s="18"/>
      <c r="B803" s="17"/>
      <c r="C803" s="14" t="s">
        <v>3518</v>
      </c>
      <c r="D803" s="14" t="s">
        <v>3517</v>
      </c>
      <c r="E803" s="15" t="s">
        <v>14</v>
      </c>
      <c r="F803" s="16">
        <v>2.0000000000000001E-4</v>
      </c>
      <c r="G803" s="16">
        <v>3.0000000000000001E-5</v>
      </c>
      <c r="H803" s="16">
        <f t="shared" si="12"/>
        <v>1.7000000000000001E-4</v>
      </c>
    </row>
    <row r="804" spans="1:8" s="1" customFormat="1" ht="14.5" x14ac:dyDescent="0.35">
      <c r="A804" s="18"/>
      <c r="B804" s="17"/>
      <c r="C804" s="14" t="s">
        <v>2664</v>
      </c>
      <c r="D804" s="14" t="s">
        <v>2665</v>
      </c>
      <c r="E804" s="15" t="s">
        <v>14</v>
      </c>
      <c r="F804" s="16">
        <v>4.0000000000000002E-4</v>
      </c>
      <c r="G804" s="16">
        <v>6.0099999999999997E-4</v>
      </c>
      <c r="H804" s="16">
        <f t="shared" si="12"/>
        <v>-2.0099999999999995E-4</v>
      </c>
    </row>
    <row r="805" spans="1:8" s="1" customFormat="1" ht="14.5" x14ac:dyDescent="0.35">
      <c r="A805" s="18"/>
      <c r="B805" s="17"/>
      <c r="C805" s="14" t="s">
        <v>343</v>
      </c>
      <c r="D805" s="14" t="s">
        <v>342</v>
      </c>
      <c r="E805" s="15" t="s">
        <v>17</v>
      </c>
      <c r="F805" s="16">
        <v>8.5300000000000003E-4</v>
      </c>
      <c r="G805" s="16">
        <v>1.034E-3</v>
      </c>
      <c r="H805" s="16">
        <f t="shared" si="12"/>
        <v>-1.8099999999999995E-4</v>
      </c>
    </row>
    <row r="806" spans="1:8" s="1" customFormat="1" ht="14.5" x14ac:dyDescent="0.35">
      <c r="A806" s="18"/>
      <c r="B806" s="17"/>
      <c r="C806" s="14" t="s">
        <v>2507</v>
      </c>
      <c r="D806" s="14" t="s">
        <v>342</v>
      </c>
      <c r="E806" s="15" t="s">
        <v>17</v>
      </c>
      <c r="F806" s="16">
        <v>1.392E-3</v>
      </c>
      <c r="G806" s="16">
        <v>1.4959999999999999E-3</v>
      </c>
      <c r="H806" s="16">
        <f t="shared" si="12"/>
        <v>-1.0399999999999993E-4</v>
      </c>
    </row>
    <row r="807" spans="1:8" s="1" customFormat="1" ht="14.5" x14ac:dyDescent="0.35">
      <c r="A807" s="18"/>
      <c r="B807" s="17"/>
      <c r="C807" s="14" t="s">
        <v>2385</v>
      </c>
      <c r="D807" s="14" t="s">
        <v>342</v>
      </c>
      <c r="E807" s="15" t="s">
        <v>17</v>
      </c>
      <c r="F807" s="16">
        <v>2.6600000000000001E-4</v>
      </c>
      <c r="G807" s="16">
        <v>1.508E-3</v>
      </c>
      <c r="H807" s="16">
        <f t="shared" si="12"/>
        <v>-1.242E-3</v>
      </c>
    </row>
    <row r="808" spans="1:8" s="1" customFormat="1" ht="14.5" x14ac:dyDescent="0.35">
      <c r="A808" s="18"/>
      <c r="B808" s="17"/>
      <c r="C808" s="14" t="s">
        <v>341</v>
      </c>
      <c r="D808" s="14" t="s">
        <v>342</v>
      </c>
      <c r="E808" s="15" t="s">
        <v>14</v>
      </c>
      <c r="F808" s="16">
        <v>3.19E-4</v>
      </c>
      <c r="G808" s="16">
        <v>8.9700000000000001E-4</v>
      </c>
      <c r="H808" s="16">
        <f t="shared" si="12"/>
        <v>-5.7799999999999995E-4</v>
      </c>
    </row>
    <row r="809" spans="1:8" s="1" customFormat="1" ht="14.5" x14ac:dyDescent="0.35">
      <c r="A809" s="18"/>
      <c r="B809" s="17"/>
      <c r="C809" s="14" t="s">
        <v>7116</v>
      </c>
      <c r="D809" s="14" t="s">
        <v>3520</v>
      </c>
      <c r="E809" s="15" t="s">
        <v>17</v>
      </c>
      <c r="F809" s="16">
        <v>4.4999999999999997E-3</v>
      </c>
      <c r="G809" s="16">
        <v>6.6049999999999998E-3</v>
      </c>
      <c r="H809" s="16">
        <f t="shared" si="12"/>
        <v>-2.1050000000000001E-3</v>
      </c>
    </row>
    <row r="810" spans="1:8" s="1" customFormat="1" ht="14.5" x14ac:dyDescent="0.35">
      <c r="A810" s="18"/>
      <c r="B810" s="17"/>
      <c r="C810" s="14" t="s">
        <v>3521</v>
      </c>
      <c r="D810" s="14" t="s">
        <v>3520</v>
      </c>
      <c r="E810" s="15" t="s">
        <v>14</v>
      </c>
      <c r="F810" s="16">
        <v>2.9999999999999997E-4</v>
      </c>
      <c r="G810" s="16">
        <v>1.4999999999999999E-4</v>
      </c>
      <c r="H810" s="16">
        <f t="shared" si="12"/>
        <v>1.4999999999999999E-4</v>
      </c>
    </row>
    <row r="811" spans="1:8" s="1" customFormat="1" ht="14.5" x14ac:dyDescent="0.35">
      <c r="A811" s="18"/>
      <c r="B811" s="17"/>
      <c r="C811" s="14" t="s">
        <v>3519</v>
      </c>
      <c r="D811" s="14" t="s">
        <v>3520</v>
      </c>
      <c r="E811" s="15" t="s">
        <v>14</v>
      </c>
      <c r="F811" s="16">
        <v>3.5E-4</v>
      </c>
      <c r="G811" s="16">
        <v>2.5900000000000001E-4</v>
      </c>
      <c r="H811" s="16">
        <f t="shared" si="12"/>
        <v>9.0999999999999989E-5</v>
      </c>
    </row>
    <row r="812" spans="1:8" s="1" customFormat="1" ht="14.5" x14ac:dyDescent="0.35">
      <c r="A812" s="18"/>
      <c r="B812" s="17"/>
      <c r="C812" s="14" t="s">
        <v>1570</v>
      </c>
      <c r="D812" s="14" t="s">
        <v>3522</v>
      </c>
      <c r="E812" s="15" t="s">
        <v>14</v>
      </c>
      <c r="F812" s="16">
        <v>1E-3</v>
      </c>
      <c r="G812" s="16">
        <v>2.5500000000000002E-4</v>
      </c>
      <c r="H812" s="16">
        <f t="shared" si="12"/>
        <v>7.45E-4</v>
      </c>
    </row>
    <row r="813" spans="1:8" s="1" customFormat="1" ht="14.5" x14ac:dyDescent="0.35">
      <c r="A813" s="18"/>
      <c r="B813" s="17"/>
      <c r="C813" s="14" t="s">
        <v>56</v>
      </c>
      <c r="D813" s="14" t="s">
        <v>344</v>
      </c>
      <c r="E813" s="15" t="s">
        <v>17</v>
      </c>
      <c r="F813" s="16">
        <v>0.01</v>
      </c>
      <c r="G813" s="16">
        <v>1.3736E-2</v>
      </c>
      <c r="H813" s="16">
        <f t="shared" si="12"/>
        <v>-3.7359999999999997E-3</v>
      </c>
    </row>
    <row r="814" spans="1:8" s="1" customFormat="1" ht="14.5" x14ac:dyDescent="0.35">
      <c r="A814" s="18"/>
      <c r="B814" s="17"/>
      <c r="C814" s="14" t="s">
        <v>3523</v>
      </c>
      <c r="D814" s="14" t="s">
        <v>3524</v>
      </c>
      <c r="E814" s="15" t="s">
        <v>14</v>
      </c>
      <c r="F814" s="16">
        <v>1.5E-3</v>
      </c>
      <c r="G814" s="16">
        <v>1E-4</v>
      </c>
      <c r="H814" s="16">
        <f t="shared" si="12"/>
        <v>1.4E-3</v>
      </c>
    </row>
    <row r="815" spans="1:8" s="1" customFormat="1" ht="14.5" x14ac:dyDescent="0.35">
      <c r="A815" s="18"/>
      <c r="B815" s="17"/>
      <c r="C815" s="14" t="s">
        <v>2504</v>
      </c>
      <c r="D815" s="14" t="s">
        <v>7117</v>
      </c>
      <c r="E815" s="15" t="s">
        <v>17</v>
      </c>
      <c r="F815" s="16">
        <v>0.02</v>
      </c>
      <c r="G815" s="16">
        <v>1.081E-2</v>
      </c>
      <c r="H815" s="16">
        <f t="shared" si="12"/>
        <v>9.1900000000000003E-3</v>
      </c>
    </row>
    <row r="816" spans="1:8" s="1" customFormat="1" ht="14.5" x14ac:dyDescent="0.35">
      <c r="A816" s="18"/>
      <c r="B816" s="17"/>
      <c r="C816" s="14" t="s">
        <v>1595</v>
      </c>
      <c r="D816" s="14" t="s">
        <v>1596</v>
      </c>
      <c r="E816" s="15" t="s">
        <v>17</v>
      </c>
      <c r="F816" s="16">
        <v>0.01</v>
      </c>
      <c r="G816" s="16">
        <v>2.6319999999999998E-3</v>
      </c>
      <c r="H816" s="16">
        <f t="shared" si="12"/>
        <v>7.3680000000000004E-3</v>
      </c>
    </row>
    <row r="817" spans="1:8" s="1" customFormat="1" ht="14.5" x14ac:dyDescent="0.35">
      <c r="A817" s="18"/>
      <c r="B817" s="17"/>
      <c r="C817" s="14" t="s">
        <v>3525</v>
      </c>
      <c r="D817" s="14" t="s">
        <v>3526</v>
      </c>
      <c r="E817" s="15" t="s">
        <v>14</v>
      </c>
      <c r="F817" s="16">
        <v>5.9999999999999995E-4</v>
      </c>
      <c r="G817" s="16">
        <v>4.5399999999999998E-4</v>
      </c>
      <c r="H817" s="16">
        <f t="shared" si="12"/>
        <v>1.4599999999999997E-4</v>
      </c>
    </row>
    <row r="818" spans="1:8" s="1" customFormat="1" ht="14.5" x14ac:dyDescent="0.35">
      <c r="A818" s="18"/>
      <c r="B818" s="17"/>
      <c r="C818" s="14" t="s">
        <v>7118</v>
      </c>
      <c r="D818" s="14" t="s">
        <v>7119</v>
      </c>
      <c r="E818" s="15" t="s">
        <v>17</v>
      </c>
      <c r="F818" s="16">
        <v>2.8E-3</v>
      </c>
      <c r="G818" s="16">
        <v>7.67E-4</v>
      </c>
      <c r="H818" s="16">
        <f t="shared" si="12"/>
        <v>2.0330000000000001E-3</v>
      </c>
    </row>
    <row r="819" spans="1:8" s="1" customFormat="1" ht="14.5" x14ac:dyDescent="0.35">
      <c r="A819" s="18"/>
      <c r="B819" s="17"/>
      <c r="C819" s="14" t="s">
        <v>347</v>
      </c>
      <c r="D819" s="14" t="s">
        <v>346</v>
      </c>
      <c r="E819" s="15" t="s">
        <v>17</v>
      </c>
      <c r="F819" s="16">
        <v>3.0000000000000001E-3</v>
      </c>
      <c r="G819" s="16">
        <v>3.8499999999999998E-4</v>
      </c>
      <c r="H819" s="16">
        <f t="shared" si="12"/>
        <v>2.6150000000000001E-3</v>
      </c>
    </row>
    <row r="820" spans="1:8" s="1" customFormat="1" ht="14.5" x14ac:dyDescent="0.35">
      <c r="A820" s="18"/>
      <c r="B820" s="17"/>
      <c r="C820" s="14" t="s">
        <v>275</v>
      </c>
      <c r="D820" s="14" t="s">
        <v>346</v>
      </c>
      <c r="E820" s="15" t="s">
        <v>17</v>
      </c>
      <c r="F820" s="16">
        <v>1.6000000000000001E-3</v>
      </c>
      <c r="G820" s="16">
        <v>1.186E-3</v>
      </c>
      <c r="H820" s="16">
        <f t="shared" si="12"/>
        <v>4.1400000000000009E-4</v>
      </c>
    </row>
    <row r="821" spans="1:8" s="1" customFormat="1" ht="14.5" x14ac:dyDescent="0.35">
      <c r="A821" s="18"/>
      <c r="B821" s="17"/>
      <c r="C821" s="14" t="s">
        <v>7120</v>
      </c>
      <c r="D821" s="14" t="s">
        <v>7121</v>
      </c>
      <c r="E821" s="15" t="s">
        <v>14</v>
      </c>
      <c r="F821" s="16">
        <v>1E-3</v>
      </c>
      <c r="G821" s="16">
        <v>1.0020000000000001E-3</v>
      </c>
      <c r="H821" s="16">
        <f t="shared" si="12"/>
        <v>-2.0000000000000486E-6</v>
      </c>
    </row>
    <row r="822" spans="1:8" s="1" customFormat="1" ht="14.5" x14ac:dyDescent="0.35">
      <c r="A822" s="18"/>
      <c r="B822" s="17"/>
      <c r="C822" s="14" t="s">
        <v>3367</v>
      </c>
      <c r="D822" s="14" t="s">
        <v>2874</v>
      </c>
      <c r="E822" s="15" t="s">
        <v>17</v>
      </c>
      <c r="F822" s="16">
        <v>4.5999999999999999E-3</v>
      </c>
      <c r="G822" s="16">
        <v>7.28E-3</v>
      </c>
      <c r="H822" s="16">
        <f t="shared" si="12"/>
        <v>-2.6800000000000001E-3</v>
      </c>
    </row>
    <row r="823" spans="1:8" s="1" customFormat="1" ht="14.5" x14ac:dyDescent="0.35">
      <c r="A823" s="18"/>
      <c r="B823" s="17"/>
      <c r="C823" s="14" t="s">
        <v>2447</v>
      </c>
      <c r="D823" s="14" t="s">
        <v>348</v>
      </c>
      <c r="E823" s="15" t="s">
        <v>14</v>
      </c>
      <c r="F823" s="16">
        <v>8.0000000000000004E-4</v>
      </c>
      <c r="G823" s="16">
        <v>3.1599999999999998E-4</v>
      </c>
      <c r="H823" s="16">
        <f t="shared" si="12"/>
        <v>4.8400000000000006E-4</v>
      </c>
    </row>
    <row r="824" spans="1:8" s="1" customFormat="1" ht="14.5" x14ac:dyDescent="0.35">
      <c r="A824" s="18"/>
      <c r="B824" s="17"/>
      <c r="C824" s="14" t="s">
        <v>2386</v>
      </c>
      <c r="D824" s="14" t="s">
        <v>348</v>
      </c>
      <c r="E824" s="15" t="s">
        <v>14</v>
      </c>
      <c r="F824" s="16">
        <v>8.0000000000000004E-4</v>
      </c>
      <c r="G824" s="16">
        <v>3.4900000000000003E-4</v>
      </c>
      <c r="H824" s="16">
        <f t="shared" si="12"/>
        <v>4.5100000000000001E-4</v>
      </c>
    </row>
    <row r="825" spans="1:8" s="1" customFormat="1" ht="14.5" x14ac:dyDescent="0.35">
      <c r="A825" s="18"/>
      <c r="B825" s="17"/>
      <c r="C825" s="14" t="s">
        <v>245</v>
      </c>
      <c r="D825" s="14" t="s">
        <v>1993</v>
      </c>
      <c r="E825" s="15" t="s">
        <v>17</v>
      </c>
      <c r="F825" s="16">
        <v>7.0000000000000001E-3</v>
      </c>
      <c r="G825" s="16">
        <v>8.0499999999999999E-3</v>
      </c>
      <c r="H825" s="16">
        <f t="shared" si="12"/>
        <v>-1.0499999999999997E-3</v>
      </c>
    </row>
    <row r="826" spans="1:8" s="1" customFormat="1" ht="14.5" x14ac:dyDescent="0.35">
      <c r="A826" s="18"/>
      <c r="B826" s="17"/>
      <c r="C826" s="14" t="s">
        <v>2864</v>
      </c>
      <c r="D826" s="14" t="s">
        <v>3527</v>
      </c>
      <c r="E826" s="15" t="s">
        <v>14</v>
      </c>
      <c r="F826" s="16">
        <v>5.0000000000000001E-4</v>
      </c>
      <c r="G826" s="16">
        <v>7.1100000000000004E-4</v>
      </c>
      <c r="H826" s="16">
        <f t="shared" si="12"/>
        <v>-2.1100000000000003E-4</v>
      </c>
    </row>
    <row r="827" spans="1:8" s="1" customFormat="1" ht="14.5" x14ac:dyDescent="0.35">
      <c r="A827" s="18"/>
      <c r="B827" s="17"/>
      <c r="C827" s="14" t="s">
        <v>224</v>
      </c>
      <c r="D827" s="14" t="s">
        <v>3528</v>
      </c>
      <c r="E827" s="15" t="s">
        <v>14</v>
      </c>
      <c r="F827" s="16">
        <v>5.0000000000000001E-4</v>
      </c>
      <c r="G827" s="16">
        <v>2.5599999999999999E-4</v>
      </c>
      <c r="H827" s="16">
        <f t="shared" si="12"/>
        <v>2.4400000000000002E-4</v>
      </c>
    </row>
    <row r="828" spans="1:8" s="1" customFormat="1" ht="14.5" x14ac:dyDescent="0.35">
      <c r="A828" s="18"/>
      <c r="B828" s="17"/>
      <c r="C828" s="14" t="s">
        <v>350</v>
      </c>
      <c r="D828" s="14" t="s">
        <v>351</v>
      </c>
      <c r="E828" s="15" t="s">
        <v>17</v>
      </c>
      <c r="F828" s="16">
        <v>1.5E-3</v>
      </c>
      <c r="G828" s="16">
        <v>1.15E-3</v>
      </c>
      <c r="H828" s="16">
        <f t="shared" si="12"/>
        <v>3.5000000000000005E-4</v>
      </c>
    </row>
    <row r="829" spans="1:8" s="1" customFormat="1" ht="14.5" x14ac:dyDescent="0.35">
      <c r="A829" s="18"/>
      <c r="B829" s="17"/>
      <c r="C829" s="14" t="s">
        <v>164</v>
      </c>
      <c r="D829" s="14" t="s">
        <v>352</v>
      </c>
      <c r="E829" s="15" t="s">
        <v>19</v>
      </c>
      <c r="F829" s="16">
        <v>0.03</v>
      </c>
      <c r="G829" s="16">
        <v>3.3134999999999998E-2</v>
      </c>
      <c r="H829" s="16">
        <f t="shared" si="12"/>
        <v>-3.1349999999999989E-3</v>
      </c>
    </row>
    <row r="830" spans="1:8" s="1" customFormat="1" ht="14.5" x14ac:dyDescent="0.35">
      <c r="A830" s="18"/>
      <c r="B830" s="17"/>
      <c r="C830" s="14" t="s">
        <v>3394</v>
      </c>
      <c r="D830" s="14" t="s">
        <v>3529</v>
      </c>
      <c r="E830" s="15" t="s">
        <v>17</v>
      </c>
      <c r="F830" s="16">
        <v>2E-3</v>
      </c>
      <c r="G830" s="16">
        <v>8.3100000000000003E-4</v>
      </c>
      <c r="H830" s="16">
        <f t="shared" si="12"/>
        <v>1.1689999999999999E-3</v>
      </c>
    </row>
    <row r="831" spans="1:8" s="1" customFormat="1" ht="14.5" x14ac:dyDescent="0.35">
      <c r="A831" s="18"/>
      <c r="B831" s="17"/>
      <c r="C831" s="14" t="s">
        <v>3530</v>
      </c>
      <c r="D831" s="14" t="s">
        <v>3529</v>
      </c>
      <c r="E831" s="15" t="s">
        <v>14</v>
      </c>
      <c r="F831" s="16">
        <v>1E-3</v>
      </c>
      <c r="G831" s="16">
        <v>6.2500000000000001E-4</v>
      </c>
      <c r="H831" s="16">
        <f t="shared" si="12"/>
        <v>3.7500000000000001E-4</v>
      </c>
    </row>
    <row r="832" spans="1:8" s="1" customFormat="1" ht="14.5" x14ac:dyDescent="0.35">
      <c r="A832" s="18"/>
      <c r="B832" s="17"/>
      <c r="C832" s="14" t="s">
        <v>3531</v>
      </c>
      <c r="D832" s="14" t="s">
        <v>3529</v>
      </c>
      <c r="E832" s="15" t="s">
        <v>14</v>
      </c>
      <c r="F832" s="16">
        <v>4.0000000000000002E-4</v>
      </c>
      <c r="G832" s="16">
        <v>2.7E-4</v>
      </c>
      <c r="H832" s="16">
        <f t="shared" si="12"/>
        <v>1.3000000000000002E-4</v>
      </c>
    </row>
    <row r="833" spans="1:8" s="1" customFormat="1" ht="14.5" x14ac:dyDescent="0.35">
      <c r="A833" s="18"/>
      <c r="B833" s="17"/>
      <c r="C833" s="14" t="s">
        <v>3532</v>
      </c>
      <c r="D833" s="14" t="s">
        <v>3533</v>
      </c>
      <c r="E833" s="15" t="s">
        <v>14</v>
      </c>
      <c r="F833" s="16">
        <v>4.0000000000000002E-4</v>
      </c>
      <c r="G833" s="16">
        <v>2.05E-4</v>
      </c>
      <c r="H833" s="16">
        <f t="shared" si="12"/>
        <v>1.9500000000000002E-4</v>
      </c>
    </row>
    <row r="834" spans="1:8" s="1" customFormat="1" ht="14.5" x14ac:dyDescent="0.35">
      <c r="A834" s="18"/>
      <c r="B834" s="17"/>
      <c r="C834" s="14" t="s">
        <v>319</v>
      </c>
      <c r="D834" s="14" t="s">
        <v>1810</v>
      </c>
      <c r="E834" s="15" t="s">
        <v>14</v>
      </c>
      <c r="F834" s="16">
        <v>6.9999999999999999E-4</v>
      </c>
      <c r="G834" s="16">
        <v>2.1150000000000001E-3</v>
      </c>
      <c r="H834" s="16">
        <f t="shared" si="12"/>
        <v>-1.415E-3</v>
      </c>
    </row>
    <row r="835" spans="1:8" s="1" customFormat="1" ht="14.5" x14ac:dyDescent="0.35">
      <c r="A835" s="18"/>
      <c r="B835" s="17"/>
      <c r="C835" s="14" t="s">
        <v>354</v>
      </c>
      <c r="D835" s="14" t="s">
        <v>355</v>
      </c>
      <c r="E835" s="15" t="s">
        <v>19</v>
      </c>
      <c r="F835" s="16">
        <v>3.3000000000000002E-2</v>
      </c>
      <c r="G835" s="16">
        <v>3.3876000000000003E-2</v>
      </c>
      <c r="H835" s="16">
        <f t="shared" si="12"/>
        <v>-8.7600000000000178E-4</v>
      </c>
    </row>
    <row r="836" spans="1:8" s="1" customFormat="1" ht="14.5" x14ac:dyDescent="0.35">
      <c r="A836" s="18"/>
      <c r="B836" s="17"/>
      <c r="C836" s="14" t="s">
        <v>356</v>
      </c>
      <c r="D836" s="14" t="s">
        <v>357</v>
      </c>
      <c r="E836" s="15" t="s">
        <v>17</v>
      </c>
      <c r="F836" s="16">
        <v>1E-3</v>
      </c>
      <c r="G836" s="16">
        <v>9.8999999999999999E-4</v>
      </c>
      <c r="H836" s="16">
        <f t="shared" si="12"/>
        <v>1.0000000000000026E-5</v>
      </c>
    </row>
    <row r="837" spans="1:8" s="1" customFormat="1" ht="14.5" x14ac:dyDescent="0.35">
      <c r="A837" s="18"/>
      <c r="B837" s="17"/>
      <c r="C837" s="14" t="s">
        <v>358</v>
      </c>
      <c r="D837" s="14" t="s">
        <v>359</v>
      </c>
      <c r="E837" s="15" t="s">
        <v>19</v>
      </c>
      <c r="F837" s="16">
        <v>1.9E-2</v>
      </c>
      <c r="G837" s="16">
        <v>1.3999999999999999E-4</v>
      </c>
      <c r="H837" s="16">
        <f t="shared" si="12"/>
        <v>1.8859999999999998E-2</v>
      </c>
    </row>
    <row r="838" spans="1:8" s="1" customFormat="1" ht="14.5" x14ac:dyDescent="0.35">
      <c r="A838" s="18"/>
      <c r="B838" s="17"/>
      <c r="C838" s="14" t="s">
        <v>1468</v>
      </c>
      <c r="D838" s="14" t="s">
        <v>1469</v>
      </c>
      <c r="E838" s="15" t="s">
        <v>17</v>
      </c>
      <c r="F838" s="16">
        <v>7.0000000000000001E-3</v>
      </c>
      <c r="G838" s="16">
        <v>8.0780000000000001E-3</v>
      </c>
      <c r="H838" s="16">
        <f t="shared" si="12"/>
        <v>-1.078E-3</v>
      </c>
    </row>
    <row r="839" spans="1:8" s="1" customFormat="1" ht="14.5" x14ac:dyDescent="0.35">
      <c r="A839" s="18"/>
      <c r="B839" s="17"/>
      <c r="C839" s="14" t="s">
        <v>2312</v>
      </c>
      <c r="D839" s="14" t="s">
        <v>2313</v>
      </c>
      <c r="E839" s="15" t="s">
        <v>14</v>
      </c>
      <c r="F839" s="16">
        <v>6.9999999999999999E-4</v>
      </c>
      <c r="G839" s="16">
        <v>3.88E-4</v>
      </c>
      <c r="H839" s="16">
        <f t="shared" si="12"/>
        <v>3.1199999999999999E-4</v>
      </c>
    </row>
    <row r="840" spans="1:8" s="1" customFormat="1" ht="14.5" x14ac:dyDescent="0.35">
      <c r="A840" s="18"/>
      <c r="B840" s="17"/>
      <c r="C840" s="14" t="s">
        <v>3534</v>
      </c>
      <c r="D840" s="14" t="s">
        <v>2313</v>
      </c>
      <c r="E840" s="15" t="s">
        <v>14</v>
      </c>
      <c r="F840" s="16">
        <v>6.9999999999999999E-4</v>
      </c>
      <c r="G840" s="16">
        <v>2.3000000000000001E-4</v>
      </c>
      <c r="H840" s="16">
        <f t="shared" si="12"/>
        <v>4.6999999999999999E-4</v>
      </c>
    </row>
    <row r="841" spans="1:8" s="1" customFormat="1" ht="14.5" x14ac:dyDescent="0.35">
      <c r="A841" s="18"/>
      <c r="B841" s="17"/>
      <c r="C841" s="14" t="s">
        <v>219</v>
      </c>
      <c r="D841" s="14" t="s">
        <v>7122</v>
      </c>
      <c r="E841" s="15" t="s">
        <v>14</v>
      </c>
      <c r="F841" s="16">
        <v>1.5E-3</v>
      </c>
      <c r="G841" s="16">
        <v>7.9999999999999996E-6</v>
      </c>
      <c r="H841" s="16">
        <f t="shared" si="12"/>
        <v>1.4920000000000001E-3</v>
      </c>
    </row>
    <row r="842" spans="1:8" s="1" customFormat="1" ht="14.5" x14ac:dyDescent="0.35">
      <c r="A842" s="18"/>
      <c r="B842" s="17"/>
      <c r="C842" s="14" t="s">
        <v>3535</v>
      </c>
      <c r="D842" s="14" t="s">
        <v>2448</v>
      </c>
      <c r="E842" s="15" t="s">
        <v>14</v>
      </c>
      <c r="F842" s="16">
        <v>2E-3</v>
      </c>
      <c r="G842" s="16">
        <v>1.712E-3</v>
      </c>
      <c r="H842" s="16">
        <f t="shared" si="12"/>
        <v>2.8800000000000006E-4</v>
      </c>
    </row>
    <row r="843" spans="1:8" s="1" customFormat="1" ht="14.5" x14ac:dyDescent="0.35">
      <c r="A843" s="18"/>
      <c r="B843" s="17"/>
      <c r="C843" s="14" t="s">
        <v>3536</v>
      </c>
      <c r="D843" s="14" t="s">
        <v>2448</v>
      </c>
      <c r="E843" s="15" t="s">
        <v>14</v>
      </c>
      <c r="F843" s="16">
        <v>2E-3</v>
      </c>
      <c r="G843" s="16">
        <v>1.6800000000000001E-3</v>
      </c>
      <c r="H843" s="16">
        <f t="shared" si="12"/>
        <v>3.1999999999999997E-4</v>
      </c>
    </row>
    <row r="844" spans="1:8" s="1" customFormat="1" ht="14.5" x14ac:dyDescent="0.35">
      <c r="A844" s="18"/>
      <c r="B844" s="17"/>
      <c r="C844" s="14" t="s">
        <v>2387</v>
      </c>
      <c r="D844" s="14" t="s">
        <v>2388</v>
      </c>
      <c r="E844" s="15" t="s">
        <v>14</v>
      </c>
      <c r="F844" s="16">
        <v>1.2999999999999999E-3</v>
      </c>
      <c r="G844" s="16">
        <v>2.5000000000000001E-5</v>
      </c>
      <c r="H844" s="16">
        <f t="shared" ref="H844:H907" si="13">F844-G844</f>
        <v>1.2749999999999999E-3</v>
      </c>
    </row>
    <row r="845" spans="1:8" s="1" customFormat="1" ht="14.5" x14ac:dyDescent="0.35">
      <c r="A845" s="18"/>
      <c r="B845" s="17"/>
      <c r="C845" s="14" t="s">
        <v>3537</v>
      </c>
      <c r="D845" s="14" t="s">
        <v>3538</v>
      </c>
      <c r="E845" s="15" t="s">
        <v>14</v>
      </c>
      <c r="F845" s="16">
        <v>2.9999999999999997E-4</v>
      </c>
      <c r="G845" s="16">
        <v>1.65E-4</v>
      </c>
      <c r="H845" s="16">
        <f t="shared" si="13"/>
        <v>1.3499999999999997E-4</v>
      </c>
    </row>
    <row r="846" spans="1:8" s="1" customFormat="1" ht="14.5" x14ac:dyDescent="0.35">
      <c r="A846" s="18"/>
      <c r="B846" s="17"/>
      <c r="C846" s="14" t="s">
        <v>3540</v>
      </c>
      <c r="D846" s="14" t="s">
        <v>213</v>
      </c>
      <c r="E846" s="15" t="s">
        <v>14</v>
      </c>
      <c r="F846" s="16">
        <v>6.9999999999999999E-4</v>
      </c>
      <c r="G846" s="16">
        <v>5.1599999999999997E-4</v>
      </c>
      <c r="H846" s="16">
        <f t="shared" si="13"/>
        <v>1.8400000000000003E-4</v>
      </c>
    </row>
    <row r="847" spans="1:8" s="1" customFormat="1" ht="14.5" x14ac:dyDescent="0.35">
      <c r="A847" s="18"/>
      <c r="B847" s="17"/>
      <c r="C847" s="14" t="s">
        <v>3539</v>
      </c>
      <c r="D847" s="14" t="s">
        <v>213</v>
      </c>
      <c r="E847" s="15" t="s">
        <v>17</v>
      </c>
      <c r="F847" s="16">
        <v>3.5000000000000001E-3</v>
      </c>
      <c r="G847" s="16">
        <v>1.658E-3</v>
      </c>
      <c r="H847" s="16">
        <f t="shared" si="13"/>
        <v>1.8420000000000001E-3</v>
      </c>
    </row>
    <row r="848" spans="1:8" s="1" customFormat="1" ht="14.5" x14ac:dyDescent="0.35">
      <c r="A848" s="18"/>
      <c r="B848" s="17"/>
      <c r="C848" s="14" t="s">
        <v>224</v>
      </c>
      <c r="D848" s="14" t="s">
        <v>3541</v>
      </c>
      <c r="E848" s="15" t="s">
        <v>14</v>
      </c>
      <c r="F848" s="16">
        <v>8.9999999999999998E-4</v>
      </c>
      <c r="G848" s="16">
        <v>5.4600000000000004E-4</v>
      </c>
      <c r="H848" s="16">
        <f t="shared" si="13"/>
        <v>3.5399999999999993E-4</v>
      </c>
    </row>
    <row r="849" spans="1:8" s="1" customFormat="1" ht="14.5" x14ac:dyDescent="0.35">
      <c r="A849" s="18"/>
      <c r="B849" s="17"/>
      <c r="C849" s="14" t="s">
        <v>3542</v>
      </c>
      <c r="D849" s="14" t="s">
        <v>3543</v>
      </c>
      <c r="E849" s="15" t="s">
        <v>14</v>
      </c>
      <c r="F849" s="16">
        <v>1E-3</v>
      </c>
      <c r="G849" s="16">
        <v>2.483E-3</v>
      </c>
      <c r="H849" s="16">
        <f t="shared" si="13"/>
        <v>-1.4829999999999999E-3</v>
      </c>
    </row>
    <row r="850" spans="1:8" s="1" customFormat="1" ht="14.5" x14ac:dyDescent="0.35">
      <c r="A850" s="18"/>
      <c r="B850" s="17"/>
      <c r="C850" s="14" t="s">
        <v>245</v>
      </c>
      <c r="D850" s="14" t="s">
        <v>1747</v>
      </c>
      <c r="E850" s="15" t="s">
        <v>19</v>
      </c>
      <c r="F850" s="16">
        <v>4.4999999999999998E-2</v>
      </c>
      <c r="G850" s="16">
        <v>3.9465E-2</v>
      </c>
      <c r="H850" s="16">
        <f t="shared" si="13"/>
        <v>5.5349999999999983E-3</v>
      </c>
    </row>
    <row r="851" spans="1:8" s="1" customFormat="1" ht="14.5" x14ac:dyDescent="0.35">
      <c r="A851" s="18"/>
      <c r="B851" s="17"/>
      <c r="C851" s="14" t="s">
        <v>2449</v>
      </c>
      <c r="D851" s="14" t="s">
        <v>360</v>
      </c>
      <c r="E851" s="15" t="s">
        <v>17</v>
      </c>
      <c r="F851" s="16">
        <v>4.0000000000000001E-3</v>
      </c>
      <c r="G851" s="16">
        <v>5.6319999999999999E-3</v>
      </c>
      <c r="H851" s="16">
        <f t="shared" si="13"/>
        <v>-1.6319999999999998E-3</v>
      </c>
    </row>
    <row r="852" spans="1:8" s="1" customFormat="1" ht="14.5" x14ac:dyDescent="0.35">
      <c r="A852" s="18"/>
      <c r="B852" s="17"/>
      <c r="C852" s="14" t="s">
        <v>361</v>
      </c>
      <c r="D852" s="14" t="s">
        <v>362</v>
      </c>
      <c r="E852" s="15" t="s">
        <v>14</v>
      </c>
      <c r="F852" s="16">
        <v>2.0000000000000001E-4</v>
      </c>
      <c r="G852" s="16">
        <v>1.4300000000000001E-4</v>
      </c>
      <c r="H852" s="16">
        <f t="shared" si="13"/>
        <v>5.7000000000000003E-5</v>
      </c>
    </row>
    <row r="853" spans="1:8" s="1" customFormat="1" ht="14.5" x14ac:dyDescent="0.35">
      <c r="A853" s="18"/>
      <c r="B853" s="17"/>
      <c r="C853" s="14" t="s">
        <v>3544</v>
      </c>
      <c r="D853" s="14" t="s">
        <v>3545</v>
      </c>
      <c r="E853" s="15" t="s">
        <v>17</v>
      </c>
      <c r="F853" s="16">
        <v>2.5000000000000001E-3</v>
      </c>
      <c r="G853" s="16">
        <v>1.111E-3</v>
      </c>
      <c r="H853" s="16">
        <f t="shared" si="13"/>
        <v>1.389E-3</v>
      </c>
    </row>
    <row r="854" spans="1:8" s="1" customFormat="1" ht="14.5" x14ac:dyDescent="0.35">
      <c r="A854" s="18"/>
      <c r="B854" s="17"/>
      <c r="C854" s="14" t="s">
        <v>363</v>
      </c>
      <c r="D854" s="14" t="s">
        <v>364</v>
      </c>
      <c r="E854" s="15" t="s">
        <v>19</v>
      </c>
      <c r="F854" s="16">
        <v>7.0000000000000007E-2</v>
      </c>
      <c r="G854" s="16">
        <v>6.5278000000000003E-2</v>
      </c>
      <c r="H854" s="16">
        <f t="shared" si="13"/>
        <v>4.722000000000004E-3</v>
      </c>
    </row>
    <row r="855" spans="1:8" s="1" customFormat="1" ht="14.5" x14ac:dyDescent="0.35">
      <c r="A855" s="18"/>
      <c r="B855" s="17"/>
      <c r="C855" s="14" t="s">
        <v>1283</v>
      </c>
      <c r="D855" s="14" t="s">
        <v>1284</v>
      </c>
      <c r="E855" s="15" t="s">
        <v>17</v>
      </c>
      <c r="F855" s="16">
        <v>1E-3</v>
      </c>
      <c r="G855" s="16">
        <v>3.9300000000000001E-4</v>
      </c>
      <c r="H855" s="16">
        <f t="shared" si="13"/>
        <v>6.0700000000000001E-4</v>
      </c>
    </row>
    <row r="856" spans="1:8" s="1" customFormat="1" ht="14.5" x14ac:dyDescent="0.35">
      <c r="A856" s="18"/>
      <c r="B856" s="17"/>
      <c r="C856" s="14" t="s">
        <v>2389</v>
      </c>
      <c r="D856" s="14" t="s">
        <v>2390</v>
      </c>
      <c r="E856" s="15" t="s">
        <v>14</v>
      </c>
      <c r="F856" s="16">
        <v>5.0000000000000001E-4</v>
      </c>
      <c r="G856" s="16">
        <v>7.0500000000000001E-4</v>
      </c>
      <c r="H856" s="16">
        <f t="shared" si="13"/>
        <v>-2.05E-4</v>
      </c>
    </row>
    <row r="857" spans="1:8" s="1" customFormat="1" ht="14.5" x14ac:dyDescent="0.35">
      <c r="A857" s="18"/>
      <c r="B857" s="17"/>
      <c r="C857" s="14" t="s">
        <v>219</v>
      </c>
      <c r="D857" s="14" t="s">
        <v>3546</v>
      </c>
      <c r="E857" s="15" t="s">
        <v>14</v>
      </c>
      <c r="F857" s="16">
        <v>5.0000000000000001E-4</v>
      </c>
      <c r="G857" s="16">
        <v>2.2499999999999999E-4</v>
      </c>
      <c r="H857" s="16">
        <f t="shared" si="13"/>
        <v>2.7500000000000002E-4</v>
      </c>
    </row>
    <row r="858" spans="1:8" s="1" customFormat="1" ht="14.5" x14ac:dyDescent="0.35">
      <c r="A858" s="18"/>
      <c r="B858" s="17"/>
      <c r="C858" s="14" t="s">
        <v>367</v>
      </c>
      <c r="D858" s="14" t="s">
        <v>366</v>
      </c>
      <c r="E858" s="15" t="s">
        <v>14</v>
      </c>
      <c r="F858" s="16">
        <v>8.0000000000000004E-4</v>
      </c>
      <c r="G858" s="16">
        <v>6.7299999999999999E-4</v>
      </c>
      <c r="H858" s="16">
        <f t="shared" si="13"/>
        <v>1.2700000000000005E-4</v>
      </c>
    </row>
    <row r="859" spans="1:8" s="1" customFormat="1" ht="14.5" x14ac:dyDescent="0.35">
      <c r="A859" s="18"/>
      <c r="B859" s="17"/>
      <c r="C859" s="14" t="s">
        <v>365</v>
      </c>
      <c r="D859" s="14" t="s">
        <v>366</v>
      </c>
      <c r="E859" s="15" t="s">
        <v>14</v>
      </c>
      <c r="F859" s="16">
        <v>6.9999999999999994E-5</v>
      </c>
      <c r="G859" s="16">
        <v>3.1999999999999999E-5</v>
      </c>
      <c r="H859" s="16">
        <f t="shared" si="13"/>
        <v>3.7999999999999995E-5</v>
      </c>
    </row>
    <row r="860" spans="1:8" s="1" customFormat="1" ht="14.5" x14ac:dyDescent="0.35">
      <c r="A860" s="18"/>
      <c r="B860" s="17"/>
      <c r="C860" s="14" t="s">
        <v>3547</v>
      </c>
      <c r="D860" s="14" t="s">
        <v>3548</v>
      </c>
      <c r="E860" s="15" t="s">
        <v>14</v>
      </c>
      <c r="F860" s="16">
        <v>4.0000000000000002E-4</v>
      </c>
      <c r="G860" s="16">
        <v>1.2999999999999999E-4</v>
      </c>
      <c r="H860" s="16">
        <f t="shared" si="13"/>
        <v>2.7000000000000006E-4</v>
      </c>
    </row>
    <row r="861" spans="1:8" s="1" customFormat="1" ht="14.5" x14ac:dyDescent="0.35">
      <c r="A861" s="18"/>
      <c r="B861" s="17"/>
      <c r="C861" s="14" t="s">
        <v>3550</v>
      </c>
      <c r="D861" s="14" t="s">
        <v>3549</v>
      </c>
      <c r="E861" s="15" t="s">
        <v>14</v>
      </c>
      <c r="F861" s="16">
        <v>1.4999999999999999E-4</v>
      </c>
      <c r="G861" s="16">
        <v>3.5E-4</v>
      </c>
      <c r="H861" s="16">
        <f t="shared" si="13"/>
        <v>-2.0000000000000001E-4</v>
      </c>
    </row>
    <row r="862" spans="1:8" s="1" customFormat="1" ht="14.5" x14ac:dyDescent="0.35">
      <c r="A862" s="18"/>
      <c r="B862" s="17"/>
      <c r="C862" s="14" t="s">
        <v>319</v>
      </c>
      <c r="D862" s="14" t="s">
        <v>1994</v>
      </c>
      <c r="E862" s="15" t="s">
        <v>17</v>
      </c>
      <c r="F862" s="16">
        <v>7.5000000000000002E-4</v>
      </c>
      <c r="G862" s="16">
        <v>5.5000000000000002E-5</v>
      </c>
      <c r="H862" s="16">
        <f t="shared" si="13"/>
        <v>6.9499999999999998E-4</v>
      </c>
    </row>
    <row r="863" spans="1:8" s="1" customFormat="1" ht="14.5" x14ac:dyDescent="0.35">
      <c r="A863" s="18"/>
      <c r="B863" s="17"/>
      <c r="C863" s="14" t="s">
        <v>368</v>
      </c>
      <c r="D863" s="14" t="s">
        <v>369</v>
      </c>
      <c r="E863" s="15" t="s">
        <v>14</v>
      </c>
      <c r="F863" s="16">
        <v>5.0000000000000001E-4</v>
      </c>
      <c r="G863" s="16">
        <v>5.5500000000000005E-4</v>
      </c>
      <c r="H863" s="16">
        <f t="shared" si="13"/>
        <v>-5.5000000000000036E-5</v>
      </c>
    </row>
    <row r="864" spans="1:8" s="1" customFormat="1" ht="14.5" x14ac:dyDescent="0.35">
      <c r="A864" s="18"/>
      <c r="B864" s="17"/>
      <c r="C864" s="14" t="s">
        <v>3551</v>
      </c>
      <c r="D864" s="14" t="s">
        <v>3552</v>
      </c>
      <c r="E864" s="15" t="s">
        <v>14</v>
      </c>
      <c r="F864" s="16">
        <v>1E-3</v>
      </c>
      <c r="G864" s="16">
        <v>7.6400000000000003E-4</v>
      </c>
      <c r="H864" s="16">
        <f t="shared" si="13"/>
        <v>2.3599999999999999E-4</v>
      </c>
    </row>
    <row r="865" spans="1:8" s="1" customFormat="1" ht="14.5" x14ac:dyDescent="0.35">
      <c r="A865" s="18"/>
      <c r="B865" s="17"/>
      <c r="C865" s="14" t="s">
        <v>117</v>
      </c>
      <c r="D865" s="14" t="s">
        <v>3553</v>
      </c>
      <c r="E865" s="15" t="s">
        <v>14</v>
      </c>
      <c r="F865" s="16">
        <v>2.5000000000000001E-4</v>
      </c>
      <c r="G865" s="16">
        <v>1.3200000000000001E-4</v>
      </c>
      <c r="H865" s="16">
        <f t="shared" si="13"/>
        <v>1.18E-4</v>
      </c>
    </row>
    <row r="866" spans="1:8" s="1" customFormat="1" ht="14.5" x14ac:dyDescent="0.35">
      <c r="A866" s="18"/>
      <c r="B866" s="17"/>
      <c r="C866" s="14" t="s">
        <v>267</v>
      </c>
      <c r="D866" s="14" t="s">
        <v>370</v>
      </c>
      <c r="E866" s="15" t="s">
        <v>14</v>
      </c>
      <c r="F866" s="16">
        <v>1E-3</v>
      </c>
      <c r="G866" s="16">
        <v>1.1590000000000001E-3</v>
      </c>
      <c r="H866" s="16">
        <f t="shared" si="13"/>
        <v>-1.5900000000000007E-4</v>
      </c>
    </row>
    <row r="867" spans="1:8" s="1" customFormat="1" ht="14.5" x14ac:dyDescent="0.35">
      <c r="A867" s="18"/>
      <c r="B867" s="17"/>
      <c r="C867" s="14" t="s">
        <v>2133</v>
      </c>
      <c r="D867" s="14" t="s">
        <v>2253</v>
      </c>
      <c r="E867" s="15" t="s">
        <v>14</v>
      </c>
      <c r="F867" s="16">
        <v>6.9999999999999999E-4</v>
      </c>
      <c r="G867" s="16">
        <v>5.5599999999999996E-4</v>
      </c>
      <c r="H867" s="16">
        <f t="shared" si="13"/>
        <v>1.4400000000000003E-4</v>
      </c>
    </row>
    <row r="868" spans="1:8" s="1" customFormat="1" ht="14.5" x14ac:dyDescent="0.35">
      <c r="A868" s="18"/>
      <c r="B868" s="17"/>
      <c r="C868" s="14" t="s">
        <v>371</v>
      </c>
      <c r="D868" s="14" t="s">
        <v>372</v>
      </c>
      <c r="E868" s="15" t="s">
        <v>19</v>
      </c>
      <c r="F868" s="16">
        <v>0.06</v>
      </c>
      <c r="G868" s="16">
        <v>6.8929000000000004E-2</v>
      </c>
      <c r="H868" s="16">
        <f t="shared" si="13"/>
        <v>-8.9290000000000064E-3</v>
      </c>
    </row>
    <row r="869" spans="1:8" s="1" customFormat="1" ht="14.5" x14ac:dyDescent="0.35">
      <c r="A869" s="18"/>
      <c r="B869" s="17"/>
      <c r="C869" s="14" t="s">
        <v>7123</v>
      </c>
      <c r="D869" s="14" t="s">
        <v>4298</v>
      </c>
      <c r="E869" s="15" t="s">
        <v>14</v>
      </c>
      <c r="F869" s="16">
        <v>1E-3</v>
      </c>
      <c r="G869" s="16">
        <v>7.3800000000000005E-4</v>
      </c>
      <c r="H869" s="16">
        <f t="shared" si="13"/>
        <v>2.6199999999999997E-4</v>
      </c>
    </row>
    <row r="870" spans="1:8" s="1" customFormat="1" ht="14.5" x14ac:dyDescent="0.35">
      <c r="A870" s="18"/>
      <c r="B870" s="17"/>
      <c r="C870" s="14" t="s">
        <v>3554</v>
      </c>
      <c r="D870" s="14" t="s">
        <v>2601</v>
      </c>
      <c r="E870" s="15" t="s">
        <v>14</v>
      </c>
      <c r="F870" s="16">
        <v>1.2E-4</v>
      </c>
      <c r="G870" s="16">
        <v>1.5E-5</v>
      </c>
      <c r="H870" s="16">
        <f t="shared" si="13"/>
        <v>1.05E-4</v>
      </c>
    </row>
    <row r="871" spans="1:8" s="1" customFormat="1" ht="14.5" x14ac:dyDescent="0.35">
      <c r="A871" s="18"/>
      <c r="B871" s="17"/>
      <c r="C871" s="14" t="s">
        <v>3555</v>
      </c>
      <c r="D871" s="14" t="s">
        <v>3556</v>
      </c>
      <c r="E871" s="15" t="s">
        <v>19</v>
      </c>
      <c r="F871" s="16">
        <v>7.0000000000000007E-2</v>
      </c>
      <c r="G871" s="16">
        <v>2.6301999999999999E-2</v>
      </c>
      <c r="H871" s="16">
        <f t="shared" si="13"/>
        <v>4.3698000000000008E-2</v>
      </c>
    </row>
    <row r="872" spans="1:8" s="1" customFormat="1" ht="14.5" x14ac:dyDescent="0.35">
      <c r="A872" s="18"/>
      <c r="B872" s="17"/>
      <c r="C872" s="14" t="s">
        <v>3557</v>
      </c>
      <c r="D872" s="14" t="s">
        <v>373</v>
      </c>
      <c r="E872" s="15" t="s">
        <v>14</v>
      </c>
      <c r="F872" s="16">
        <v>1E-3</v>
      </c>
      <c r="G872" s="16">
        <v>8.2200000000000003E-4</v>
      </c>
      <c r="H872" s="16">
        <f t="shared" si="13"/>
        <v>1.7799999999999999E-4</v>
      </c>
    </row>
    <row r="873" spans="1:8" s="1" customFormat="1" ht="14.5" x14ac:dyDescent="0.35">
      <c r="A873" s="18"/>
      <c r="B873" s="17"/>
      <c r="C873" s="14" t="s">
        <v>1772</v>
      </c>
      <c r="D873" s="14" t="s">
        <v>373</v>
      </c>
      <c r="E873" s="15" t="s">
        <v>14</v>
      </c>
      <c r="F873" s="16">
        <v>5.9999999999999995E-4</v>
      </c>
      <c r="G873" s="16">
        <v>1.6699999999999999E-4</v>
      </c>
      <c r="H873" s="16">
        <f t="shared" si="13"/>
        <v>4.3299999999999995E-4</v>
      </c>
    </row>
    <row r="874" spans="1:8" s="1" customFormat="1" ht="14.5" x14ac:dyDescent="0.35">
      <c r="A874" s="18"/>
      <c r="B874" s="17"/>
      <c r="C874" s="14" t="s">
        <v>224</v>
      </c>
      <c r="D874" s="14" t="s">
        <v>3558</v>
      </c>
      <c r="E874" s="15" t="s">
        <v>14</v>
      </c>
      <c r="F874" s="16">
        <v>2.9999999999999997E-4</v>
      </c>
      <c r="G874" s="16">
        <v>3.3500000000000001E-4</v>
      </c>
      <c r="H874" s="16">
        <f t="shared" si="13"/>
        <v>-3.5000000000000038E-5</v>
      </c>
    </row>
    <row r="875" spans="1:8" s="1" customFormat="1" ht="14.5" x14ac:dyDescent="0.35">
      <c r="A875" s="18"/>
      <c r="B875" s="17"/>
      <c r="C875" s="14" t="s">
        <v>7124</v>
      </c>
      <c r="D875" s="14" t="s">
        <v>6032</v>
      </c>
      <c r="E875" s="15" t="s">
        <v>14</v>
      </c>
      <c r="F875" s="16">
        <v>1.5E-3</v>
      </c>
      <c r="G875" s="16">
        <v>3.5100000000000002E-4</v>
      </c>
      <c r="H875" s="16">
        <f t="shared" si="13"/>
        <v>1.1490000000000001E-3</v>
      </c>
    </row>
    <row r="876" spans="1:8" s="1" customFormat="1" ht="14.5" x14ac:dyDescent="0.35">
      <c r="A876" s="18"/>
      <c r="B876" s="17"/>
      <c r="C876" s="14" t="s">
        <v>219</v>
      </c>
      <c r="D876" s="14" t="s">
        <v>3559</v>
      </c>
      <c r="E876" s="15" t="s">
        <v>14</v>
      </c>
      <c r="F876" s="16">
        <v>6.4999999999999997E-4</v>
      </c>
      <c r="G876" s="16">
        <v>5.2499999999999997E-4</v>
      </c>
      <c r="H876" s="16">
        <f t="shared" si="13"/>
        <v>1.25E-4</v>
      </c>
    </row>
    <row r="877" spans="1:8" s="1" customFormat="1" ht="14.5" x14ac:dyDescent="0.35">
      <c r="A877" s="18"/>
      <c r="B877" s="17"/>
      <c r="C877" s="14" t="s">
        <v>374</v>
      </c>
      <c r="D877" s="14" t="s">
        <v>375</v>
      </c>
      <c r="E877" s="15" t="s">
        <v>14</v>
      </c>
      <c r="F877" s="16">
        <v>4.4999999999999999E-4</v>
      </c>
      <c r="G877" s="16">
        <v>7.0899999999999999E-4</v>
      </c>
      <c r="H877" s="16">
        <f t="shared" si="13"/>
        <v>-2.5900000000000001E-4</v>
      </c>
    </row>
    <row r="878" spans="1:8" s="1" customFormat="1" ht="14.5" x14ac:dyDescent="0.35">
      <c r="A878" s="18"/>
      <c r="B878" s="17"/>
      <c r="C878" s="14" t="s">
        <v>3560</v>
      </c>
      <c r="D878" s="14" t="s">
        <v>375</v>
      </c>
      <c r="E878" s="15" t="s">
        <v>14</v>
      </c>
      <c r="F878" s="16">
        <v>1E-4</v>
      </c>
      <c r="G878" s="16">
        <v>1.8900000000000001E-4</v>
      </c>
      <c r="H878" s="16">
        <f t="shared" si="13"/>
        <v>-8.9000000000000008E-5</v>
      </c>
    </row>
    <row r="879" spans="1:8" s="1" customFormat="1" ht="14.5" x14ac:dyDescent="0.35">
      <c r="A879" s="18"/>
      <c r="B879" s="17"/>
      <c r="C879" s="14" t="s">
        <v>1995</v>
      </c>
      <c r="D879" s="14" t="s">
        <v>1996</v>
      </c>
      <c r="E879" s="15" t="s">
        <v>14</v>
      </c>
      <c r="F879" s="16">
        <v>1E-3</v>
      </c>
      <c r="G879" s="16">
        <v>3.3199999999999999E-4</v>
      </c>
      <c r="H879" s="16">
        <f t="shared" si="13"/>
        <v>6.6799999999999997E-4</v>
      </c>
    </row>
    <row r="880" spans="1:8" s="1" customFormat="1" ht="14.5" x14ac:dyDescent="0.35">
      <c r="A880" s="18"/>
      <c r="B880" s="17"/>
      <c r="C880" s="14" t="s">
        <v>2314</v>
      </c>
      <c r="D880" s="14" t="s">
        <v>2315</v>
      </c>
      <c r="E880" s="15" t="s">
        <v>17</v>
      </c>
      <c r="F880" s="16">
        <v>1.5E-3</v>
      </c>
      <c r="G880" s="16">
        <v>2.3699999999999999E-4</v>
      </c>
      <c r="H880" s="16">
        <f t="shared" si="13"/>
        <v>1.263E-3</v>
      </c>
    </row>
    <row r="881" spans="1:8" s="1" customFormat="1" ht="14.5" x14ac:dyDescent="0.35">
      <c r="A881" s="18"/>
      <c r="B881" s="17"/>
      <c r="C881" s="14" t="s">
        <v>3561</v>
      </c>
      <c r="D881" s="14" t="s">
        <v>3562</v>
      </c>
      <c r="E881" s="15" t="s">
        <v>17</v>
      </c>
      <c r="F881" s="16">
        <v>3.0000000000000001E-3</v>
      </c>
      <c r="G881" s="16">
        <v>2.1029999999999998E-3</v>
      </c>
      <c r="H881" s="16">
        <f t="shared" si="13"/>
        <v>8.9700000000000023E-4</v>
      </c>
    </row>
    <row r="882" spans="1:8" s="1" customFormat="1" ht="14.5" x14ac:dyDescent="0.35">
      <c r="A882" s="18"/>
      <c r="B882" s="17"/>
      <c r="C882" s="14" t="s">
        <v>7125</v>
      </c>
      <c r="D882" s="14" t="s">
        <v>7126</v>
      </c>
      <c r="E882" s="15" t="s">
        <v>14</v>
      </c>
      <c r="F882" s="16">
        <v>9.0899999999999998E-4</v>
      </c>
      <c r="G882" s="16">
        <v>6.4400000000000004E-4</v>
      </c>
      <c r="H882" s="16">
        <f t="shared" si="13"/>
        <v>2.6499999999999994E-4</v>
      </c>
    </row>
    <row r="883" spans="1:8" s="1" customFormat="1" ht="14.5" x14ac:dyDescent="0.35">
      <c r="A883" s="18"/>
      <c r="B883" s="17"/>
      <c r="C883" s="14" t="s">
        <v>219</v>
      </c>
      <c r="D883" s="14" t="s">
        <v>3563</v>
      </c>
      <c r="E883" s="15" t="s">
        <v>14</v>
      </c>
      <c r="F883" s="16">
        <v>1.6000000000000001E-3</v>
      </c>
      <c r="G883" s="16">
        <v>9.0200000000000002E-4</v>
      </c>
      <c r="H883" s="16">
        <f t="shared" si="13"/>
        <v>6.9800000000000005E-4</v>
      </c>
    </row>
    <row r="884" spans="1:8" s="1" customFormat="1" ht="14.5" x14ac:dyDescent="0.35">
      <c r="A884" s="18"/>
      <c r="B884" s="17"/>
      <c r="C884" s="14" t="s">
        <v>119</v>
      </c>
      <c r="D884" s="14" t="s">
        <v>376</v>
      </c>
      <c r="E884" s="15" t="s">
        <v>14</v>
      </c>
      <c r="F884" s="16">
        <v>1.5E-3</v>
      </c>
      <c r="G884" s="16">
        <v>9.7199999999999999E-4</v>
      </c>
      <c r="H884" s="16">
        <f t="shared" si="13"/>
        <v>5.2800000000000004E-4</v>
      </c>
    </row>
    <row r="885" spans="1:8" s="1" customFormat="1" ht="14.5" x14ac:dyDescent="0.35">
      <c r="A885" s="18"/>
      <c r="B885" s="17"/>
      <c r="C885" s="14" t="s">
        <v>365</v>
      </c>
      <c r="D885" s="14" t="s">
        <v>1321</v>
      </c>
      <c r="E885" s="15" t="s">
        <v>14</v>
      </c>
      <c r="F885" s="16">
        <v>6.4999999999999997E-4</v>
      </c>
      <c r="G885" s="16">
        <v>2.9799999999999998E-4</v>
      </c>
      <c r="H885" s="16">
        <f t="shared" si="13"/>
        <v>3.5199999999999999E-4</v>
      </c>
    </row>
    <row r="886" spans="1:8" s="1" customFormat="1" ht="43.5" x14ac:dyDescent="0.35">
      <c r="A886" s="18"/>
      <c r="B886" s="17"/>
      <c r="C886" s="14" t="s">
        <v>219</v>
      </c>
      <c r="D886" s="14" t="s">
        <v>3564</v>
      </c>
      <c r="E886" s="15" t="s">
        <v>14</v>
      </c>
      <c r="F886" s="16">
        <v>1.3940000000000001E-3</v>
      </c>
      <c r="G886" s="16">
        <v>4.6799999999999999E-4</v>
      </c>
      <c r="H886" s="16">
        <f t="shared" si="13"/>
        <v>9.2600000000000007E-4</v>
      </c>
    </row>
    <row r="887" spans="1:8" s="1" customFormat="1" ht="14.5" x14ac:dyDescent="0.35">
      <c r="A887" s="18"/>
      <c r="B887" s="17"/>
      <c r="C887" s="14" t="s">
        <v>220</v>
      </c>
      <c r="D887" s="14" t="s">
        <v>2997</v>
      </c>
      <c r="E887" s="15" t="s">
        <v>17</v>
      </c>
      <c r="F887" s="16">
        <v>1E-3</v>
      </c>
      <c r="G887" s="16">
        <v>2.4559999999999998E-3</v>
      </c>
      <c r="H887" s="16">
        <f t="shared" si="13"/>
        <v>-1.4559999999999998E-3</v>
      </c>
    </row>
    <row r="888" spans="1:8" s="1" customFormat="1" ht="14.5" x14ac:dyDescent="0.35">
      <c r="A888" s="18"/>
      <c r="B888" s="17"/>
      <c r="C888" s="14" t="s">
        <v>3565</v>
      </c>
      <c r="D888" s="14" t="s">
        <v>1465</v>
      </c>
      <c r="E888" s="15" t="s">
        <v>17</v>
      </c>
      <c r="F888" s="16">
        <v>2.5999999999999999E-3</v>
      </c>
      <c r="G888" s="16">
        <v>2.5999999999999999E-3</v>
      </c>
      <c r="H888" s="16">
        <f t="shared" si="13"/>
        <v>0</v>
      </c>
    </row>
    <row r="889" spans="1:8" s="1" customFormat="1" ht="14.5" x14ac:dyDescent="0.35">
      <c r="A889" s="18"/>
      <c r="B889" s="17"/>
      <c r="C889" s="14" t="s">
        <v>3566</v>
      </c>
      <c r="D889" s="14" t="s">
        <v>1465</v>
      </c>
      <c r="E889" s="15" t="s">
        <v>14</v>
      </c>
      <c r="F889" s="16">
        <v>5.9999999999999995E-4</v>
      </c>
      <c r="G889" s="16">
        <v>7.67E-4</v>
      </c>
      <c r="H889" s="16">
        <f t="shared" si="13"/>
        <v>-1.6700000000000005E-4</v>
      </c>
    </row>
    <row r="890" spans="1:8" s="1" customFormat="1" ht="14.5" x14ac:dyDescent="0.35">
      <c r="A890" s="18"/>
      <c r="B890" s="17"/>
      <c r="C890" s="14" t="s">
        <v>2666</v>
      </c>
      <c r="D890" s="14" t="s">
        <v>1465</v>
      </c>
      <c r="E890" s="15" t="s">
        <v>19</v>
      </c>
      <c r="F890" s="16">
        <v>4.2588000000000001E-2</v>
      </c>
      <c r="G890" s="16">
        <v>4.2588000000000001E-2</v>
      </c>
      <c r="H890" s="16">
        <f t="shared" si="13"/>
        <v>0</v>
      </c>
    </row>
    <row r="891" spans="1:8" s="1" customFormat="1" ht="14.5" x14ac:dyDescent="0.35">
      <c r="A891" s="18"/>
      <c r="B891" s="17"/>
      <c r="C891" s="14" t="s">
        <v>7127</v>
      </c>
      <c r="D891" s="14" t="s">
        <v>7128</v>
      </c>
      <c r="E891" s="15" t="s">
        <v>14</v>
      </c>
      <c r="F891" s="16">
        <v>5.0000000000000001E-4</v>
      </c>
      <c r="G891" s="16">
        <v>2.6499999999999999E-4</v>
      </c>
      <c r="H891" s="16">
        <f t="shared" si="13"/>
        <v>2.3500000000000002E-4</v>
      </c>
    </row>
    <row r="892" spans="1:8" s="1" customFormat="1" ht="14.5" x14ac:dyDescent="0.35">
      <c r="A892" s="18"/>
      <c r="B892" s="17"/>
      <c r="C892" s="14" t="s">
        <v>3567</v>
      </c>
      <c r="D892" s="14" t="s">
        <v>3568</v>
      </c>
      <c r="E892" s="15" t="s">
        <v>17</v>
      </c>
      <c r="F892" s="16">
        <v>8.0000000000000002E-3</v>
      </c>
      <c r="G892" s="16">
        <v>1.3730000000000001E-3</v>
      </c>
      <c r="H892" s="16">
        <f t="shared" si="13"/>
        <v>6.6270000000000001E-3</v>
      </c>
    </row>
    <row r="893" spans="1:8" s="1" customFormat="1" ht="14.5" x14ac:dyDescent="0.35">
      <c r="A893" s="18"/>
      <c r="B893" s="17"/>
      <c r="C893" s="14" t="s">
        <v>117</v>
      </c>
      <c r="D893" s="14" t="s">
        <v>3569</v>
      </c>
      <c r="E893" s="15" t="s">
        <v>17</v>
      </c>
      <c r="F893" s="16">
        <v>8.9999999999999993E-3</v>
      </c>
      <c r="G893" s="16">
        <v>5.3039999999999997E-3</v>
      </c>
      <c r="H893" s="16">
        <f t="shared" si="13"/>
        <v>3.6959999999999996E-3</v>
      </c>
    </row>
    <row r="894" spans="1:8" s="1" customFormat="1" ht="14.5" x14ac:dyDescent="0.35">
      <c r="A894" s="18"/>
      <c r="B894" s="17"/>
      <c r="C894" s="14" t="s">
        <v>3570</v>
      </c>
      <c r="D894" s="14" t="s">
        <v>3571</v>
      </c>
      <c r="E894" s="15" t="s">
        <v>14</v>
      </c>
      <c r="F894" s="16">
        <v>8.0000000000000004E-4</v>
      </c>
      <c r="G894" s="16">
        <v>3.3799999999999998E-4</v>
      </c>
      <c r="H894" s="16">
        <f t="shared" si="13"/>
        <v>4.6200000000000006E-4</v>
      </c>
    </row>
    <row r="895" spans="1:8" s="1" customFormat="1" ht="14.5" x14ac:dyDescent="0.35">
      <c r="A895" s="18"/>
      <c r="B895" s="17"/>
      <c r="C895" s="14" t="s">
        <v>3359</v>
      </c>
      <c r="D895" s="14" t="s">
        <v>3572</v>
      </c>
      <c r="E895" s="15" t="s">
        <v>14</v>
      </c>
      <c r="F895" s="16">
        <v>6.6600000000000003E-4</v>
      </c>
      <c r="G895" s="16">
        <v>7.0699999999999995E-4</v>
      </c>
      <c r="H895" s="16">
        <f t="shared" si="13"/>
        <v>-4.0999999999999912E-5</v>
      </c>
    </row>
    <row r="896" spans="1:8" s="1" customFormat="1" ht="14.5" x14ac:dyDescent="0.35">
      <c r="A896" s="18"/>
      <c r="B896" s="17"/>
      <c r="C896" s="14" t="s">
        <v>220</v>
      </c>
      <c r="D896" s="14" t="s">
        <v>3573</v>
      </c>
      <c r="E896" s="15" t="s">
        <v>17</v>
      </c>
      <c r="F896" s="16">
        <v>3.5000000000000001E-3</v>
      </c>
      <c r="G896" s="16">
        <v>7.3790000000000001E-3</v>
      </c>
      <c r="H896" s="16">
        <f t="shared" si="13"/>
        <v>-3.8790000000000001E-3</v>
      </c>
    </row>
    <row r="897" spans="1:8" s="1" customFormat="1" ht="14.5" x14ac:dyDescent="0.35">
      <c r="A897" s="18"/>
      <c r="B897" s="17"/>
      <c r="C897" s="14" t="s">
        <v>377</v>
      </c>
      <c r="D897" s="14" t="s">
        <v>378</v>
      </c>
      <c r="E897" s="15" t="s">
        <v>14</v>
      </c>
      <c r="F897" s="16">
        <v>2.9999999999999997E-4</v>
      </c>
      <c r="G897" s="16">
        <v>2.2599999999999999E-4</v>
      </c>
      <c r="H897" s="16">
        <f t="shared" si="13"/>
        <v>7.3999999999999983E-5</v>
      </c>
    </row>
    <row r="898" spans="1:8" s="1" customFormat="1" ht="14.5" x14ac:dyDescent="0.35">
      <c r="A898" s="18"/>
      <c r="B898" s="17"/>
      <c r="C898" s="14" t="s">
        <v>379</v>
      </c>
      <c r="D898" s="14" t="s">
        <v>380</v>
      </c>
      <c r="E898" s="15" t="s">
        <v>14</v>
      </c>
      <c r="F898" s="16">
        <v>8.0000000000000004E-4</v>
      </c>
      <c r="G898" s="16">
        <v>2.8800000000000001E-4</v>
      </c>
      <c r="H898" s="16">
        <f t="shared" si="13"/>
        <v>5.1200000000000009E-4</v>
      </c>
    </row>
    <row r="899" spans="1:8" s="1" customFormat="1" ht="14.5" x14ac:dyDescent="0.35">
      <c r="A899" s="18"/>
      <c r="B899" s="17"/>
      <c r="C899" s="14" t="s">
        <v>3574</v>
      </c>
      <c r="D899" s="14" t="s">
        <v>3575</v>
      </c>
      <c r="E899" s="15" t="s">
        <v>14</v>
      </c>
      <c r="F899" s="16">
        <v>2.0000000000000001E-4</v>
      </c>
      <c r="G899" s="16">
        <v>6.9999999999999999E-6</v>
      </c>
      <c r="H899" s="16">
        <f t="shared" si="13"/>
        <v>1.93E-4</v>
      </c>
    </row>
    <row r="900" spans="1:8" s="1" customFormat="1" ht="14.5" x14ac:dyDescent="0.35">
      <c r="A900" s="18"/>
      <c r="B900" s="17"/>
      <c r="C900" s="14" t="s">
        <v>3576</v>
      </c>
      <c r="D900" s="14" t="s">
        <v>1470</v>
      </c>
      <c r="E900" s="15" t="s">
        <v>17</v>
      </c>
      <c r="F900" s="16">
        <v>2E-3</v>
      </c>
      <c r="G900" s="16">
        <v>4.2999999999999999E-4</v>
      </c>
      <c r="H900" s="16">
        <f t="shared" si="13"/>
        <v>1.57E-3</v>
      </c>
    </row>
    <row r="901" spans="1:8" s="1" customFormat="1" ht="14.5" x14ac:dyDescent="0.35">
      <c r="A901" s="18"/>
      <c r="B901" s="17"/>
      <c r="C901" s="14" t="s">
        <v>3577</v>
      </c>
      <c r="D901" s="14" t="s">
        <v>104</v>
      </c>
      <c r="E901" s="15" t="s">
        <v>14</v>
      </c>
      <c r="F901" s="16">
        <v>1.1999999999999999E-3</v>
      </c>
      <c r="G901" s="16">
        <v>8.9999999999999998E-4</v>
      </c>
      <c r="H901" s="16">
        <f t="shared" si="13"/>
        <v>2.9999999999999992E-4</v>
      </c>
    </row>
    <row r="902" spans="1:8" s="1" customFormat="1" ht="14.5" x14ac:dyDescent="0.35">
      <c r="A902" s="18"/>
      <c r="B902" s="17"/>
      <c r="C902" s="14" t="s">
        <v>3578</v>
      </c>
      <c r="D902" s="14" t="s">
        <v>3579</v>
      </c>
      <c r="E902" s="15" t="s">
        <v>17</v>
      </c>
      <c r="F902" s="16">
        <v>3.0000000000000001E-3</v>
      </c>
      <c r="G902" s="16">
        <v>1.7110000000000001E-3</v>
      </c>
      <c r="H902" s="16">
        <f t="shared" si="13"/>
        <v>1.289E-3</v>
      </c>
    </row>
    <row r="903" spans="1:8" s="1" customFormat="1" ht="14.5" x14ac:dyDescent="0.35">
      <c r="A903" s="18"/>
      <c r="B903" s="17"/>
      <c r="C903" s="14" t="s">
        <v>381</v>
      </c>
      <c r="D903" s="14" t="s">
        <v>382</v>
      </c>
      <c r="E903" s="15" t="s">
        <v>19</v>
      </c>
      <c r="F903" s="16">
        <v>1.6E-2</v>
      </c>
      <c r="G903" s="16">
        <v>1.2338999999999999E-2</v>
      </c>
      <c r="H903" s="16">
        <f t="shared" si="13"/>
        <v>3.6610000000000011E-3</v>
      </c>
    </row>
    <row r="904" spans="1:8" s="1" customFormat="1" ht="14.5" x14ac:dyDescent="0.35">
      <c r="A904" s="18"/>
      <c r="B904" s="17"/>
      <c r="C904" s="14" t="s">
        <v>3580</v>
      </c>
      <c r="D904" s="14" t="s">
        <v>3581</v>
      </c>
      <c r="E904" s="15" t="s">
        <v>17</v>
      </c>
      <c r="F904" s="16">
        <v>2E-3</v>
      </c>
      <c r="G904" s="16">
        <v>7.6300000000000001E-4</v>
      </c>
      <c r="H904" s="16">
        <f t="shared" si="13"/>
        <v>1.237E-3</v>
      </c>
    </row>
    <row r="905" spans="1:8" s="1" customFormat="1" ht="14.5" x14ac:dyDescent="0.35">
      <c r="A905" s="18"/>
      <c r="B905" s="17"/>
      <c r="C905" s="14" t="s">
        <v>220</v>
      </c>
      <c r="D905" s="14" t="s">
        <v>3582</v>
      </c>
      <c r="E905" s="15" t="s">
        <v>14</v>
      </c>
      <c r="F905" s="16">
        <v>4.0000000000000002E-4</v>
      </c>
      <c r="G905" s="16">
        <v>1.2999999999999999E-4</v>
      </c>
      <c r="H905" s="16">
        <f t="shared" si="13"/>
        <v>2.7000000000000006E-4</v>
      </c>
    </row>
    <row r="906" spans="1:8" s="1" customFormat="1" ht="14.5" x14ac:dyDescent="0.35">
      <c r="A906" s="18"/>
      <c r="B906" s="17"/>
      <c r="C906" s="14" t="s">
        <v>1914</v>
      </c>
      <c r="D906" s="14" t="s">
        <v>1915</v>
      </c>
      <c r="E906" s="15" t="s">
        <v>17</v>
      </c>
      <c r="F906" s="16">
        <v>5.1999999999999998E-3</v>
      </c>
      <c r="G906" s="16">
        <v>6.4739999999999997E-3</v>
      </c>
      <c r="H906" s="16">
        <f t="shared" si="13"/>
        <v>-1.274E-3</v>
      </c>
    </row>
    <row r="907" spans="1:8" s="1" customFormat="1" ht="14.5" x14ac:dyDescent="0.35">
      <c r="A907" s="18"/>
      <c r="B907" s="17"/>
      <c r="C907" s="14" t="s">
        <v>3583</v>
      </c>
      <c r="D907" s="14" t="s">
        <v>3584</v>
      </c>
      <c r="E907" s="15" t="s">
        <v>14</v>
      </c>
      <c r="F907" s="16">
        <v>2.9999999999999997E-4</v>
      </c>
      <c r="G907" s="16">
        <v>1.9599999999999999E-4</v>
      </c>
      <c r="H907" s="16">
        <f t="shared" si="13"/>
        <v>1.0399999999999998E-4</v>
      </c>
    </row>
    <row r="908" spans="1:8" s="1" customFormat="1" ht="14.5" x14ac:dyDescent="0.35">
      <c r="A908" s="18"/>
      <c r="B908" s="17"/>
      <c r="C908" s="14" t="s">
        <v>383</v>
      </c>
      <c r="D908" s="14" t="s">
        <v>384</v>
      </c>
      <c r="E908" s="15" t="s">
        <v>19</v>
      </c>
      <c r="F908" s="16">
        <v>0.04</v>
      </c>
      <c r="G908" s="16">
        <v>4.9213E-2</v>
      </c>
      <c r="H908" s="16">
        <f t="shared" ref="H908:H971" si="14">F908-G908</f>
        <v>-9.212999999999999E-3</v>
      </c>
    </row>
    <row r="909" spans="1:8" s="1" customFormat="1" ht="14.5" x14ac:dyDescent="0.35">
      <c r="A909" s="18"/>
      <c r="B909" s="17"/>
      <c r="C909" s="14" t="s">
        <v>220</v>
      </c>
      <c r="D909" s="14" t="s">
        <v>3585</v>
      </c>
      <c r="E909" s="15" t="s">
        <v>17</v>
      </c>
      <c r="F909" s="16">
        <v>3.0000000000000001E-3</v>
      </c>
      <c r="G909" s="16">
        <v>5.0000000000000001E-3</v>
      </c>
      <c r="H909" s="16">
        <f t="shared" si="14"/>
        <v>-2E-3</v>
      </c>
    </row>
    <row r="910" spans="1:8" s="1" customFormat="1" ht="14.5" x14ac:dyDescent="0.35">
      <c r="A910" s="18"/>
      <c r="B910" s="17"/>
      <c r="C910" s="14" t="s">
        <v>3512</v>
      </c>
      <c r="D910" s="14" t="s">
        <v>3586</v>
      </c>
      <c r="E910" s="15" t="s">
        <v>14</v>
      </c>
      <c r="F910" s="16">
        <v>1.08E-3</v>
      </c>
      <c r="G910" s="16">
        <v>1.2440000000000001E-3</v>
      </c>
      <c r="H910" s="16">
        <f t="shared" si="14"/>
        <v>-1.6400000000000008E-4</v>
      </c>
    </row>
    <row r="911" spans="1:8" s="1" customFormat="1" ht="14.5" x14ac:dyDescent="0.35">
      <c r="A911" s="18"/>
      <c r="B911" s="17"/>
      <c r="C911" s="14" t="s">
        <v>3587</v>
      </c>
      <c r="D911" s="14" t="s">
        <v>3004</v>
      </c>
      <c r="E911" s="15" t="s">
        <v>14</v>
      </c>
      <c r="F911" s="16">
        <v>2E-3</v>
      </c>
      <c r="G911" s="16">
        <v>1.2539999999999999E-3</v>
      </c>
      <c r="H911" s="16">
        <f t="shared" si="14"/>
        <v>7.4600000000000014E-4</v>
      </c>
    </row>
    <row r="912" spans="1:8" s="1" customFormat="1" ht="14.5" x14ac:dyDescent="0.35">
      <c r="A912" s="18"/>
      <c r="B912" s="17"/>
      <c r="C912" s="14" t="s">
        <v>385</v>
      </c>
      <c r="D912" s="14" t="s">
        <v>2050</v>
      </c>
      <c r="E912" s="15" t="s">
        <v>17</v>
      </c>
      <c r="F912" s="16">
        <v>1.0999999999999999E-2</v>
      </c>
      <c r="G912" s="16">
        <v>7.0590000000000002E-3</v>
      </c>
      <c r="H912" s="16">
        <f t="shared" si="14"/>
        <v>3.9409999999999992E-3</v>
      </c>
    </row>
    <row r="913" spans="1:8" s="1" customFormat="1" ht="14.5" x14ac:dyDescent="0.35">
      <c r="A913" s="18"/>
      <c r="B913" s="17"/>
      <c r="C913" s="14" t="s">
        <v>3399</v>
      </c>
      <c r="D913" s="14" t="s">
        <v>3588</v>
      </c>
      <c r="E913" s="15" t="s">
        <v>14</v>
      </c>
      <c r="F913" s="16">
        <v>4.0000000000000002E-4</v>
      </c>
      <c r="G913" s="16">
        <v>1.6699999999999999E-4</v>
      </c>
      <c r="H913" s="16">
        <f t="shared" si="14"/>
        <v>2.3300000000000003E-4</v>
      </c>
    </row>
    <row r="914" spans="1:8" s="1" customFormat="1" ht="14.5" x14ac:dyDescent="0.35">
      <c r="A914" s="18"/>
      <c r="B914" s="17"/>
      <c r="C914" s="14" t="s">
        <v>80</v>
      </c>
      <c r="D914" s="14" t="s">
        <v>3588</v>
      </c>
      <c r="E914" s="15" t="s">
        <v>14</v>
      </c>
      <c r="F914" s="16">
        <v>1.8E-3</v>
      </c>
      <c r="G914" s="16">
        <v>2.14E-3</v>
      </c>
      <c r="H914" s="16">
        <f t="shared" si="14"/>
        <v>-3.4000000000000002E-4</v>
      </c>
    </row>
    <row r="915" spans="1:8" s="1" customFormat="1" ht="29" x14ac:dyDescent="0.35">
      <c r="A915" s="18"/>
      <c r="B915" s="17"/>
      <c r="C915" s="14" t="s">
        <v>3589</v>
      </c>
      <c r="D915" s="14" t="s">
        <v>3590</v>
      </c>
      <c r="E915" s="15" t="s">
        <v>14</v>
      </c>
      <c r="F915" s="16">
        <v>9.2000000000000003E-4</v>
      </c>
      <c r="G915" s="16">
        <v>6.9999999999999999E-4</v>
      </c>
      <c r="H915" s="16">
        <f t="shared" si="14"/>
        <v>2.2000000000000003E-4</v>
      </c>
    </row>
    <row r="916" spans="1:8" s="1" customFormat="1" ht="29" x14ac:dyDescent="0.35">
      <c r="A916" s="18"/>
      <c r="B916" s="17"/>
      <c r="C916" s="14" t="s">
        <v>97</v>
      </c>
      <c r="D916" s="14" t="s">
        <v>3590</v>
      </c>
      <c r="E916" s="15" t="s">
        <v>14</v>
      </c>
      <c r="F916" s="16">
        <v>1.15E-3</v>
      </c>
      <c r="G916" s="16">
        <v>8.1999999999999998E-4</v>
      </c>
      <c r="H916" s="16">
        <f t="shared" si="14"/>
        <v>3.3E-4</v>
      </c>
    </row>
    <row r="917" spans="1:8" s="1" customFormat="1" ht="29" x14ac:dyDescent="0.35">
      <c r="A917" s="18"/>
      <c r="B917" s="17"/>
      <c r="C917" s="14" t="s">
        <v>7129</v>
      </c>
      <c r="D917" s="14" t="s">
        <v>4566</v>
      </c>
      <c r="E917" s="15" t="s">
        <v>14</v>
      </c>
      <c r="F917" s="16">
        <v>5.0000000000000001E-4</v>
      </c>
      <c r="G917" s="16">
        <v>4.4700000000000002E-4</v>
      </c>
      <c r="H917" s="16">
        <f t="shared" si="14"/>
        <v>5.2999999999999987E-5</v>
      </c>
    </row>
    <row r="918" spans="1:8" s="1" customFormat="1" ht="14.5" x14ac:dyDescent="0.35">
      <c r="A918" s="18"/>
      <c r="B918" s="17"/>
      <c r="C918" s="14" t="s">
        <v>1471</v>
      </c>
      <c r="D918" s="14" t="s">
        <v>1472</v>
      </c>
      <c r="E918" s="15" t="s">
        <v>14</v>
      </c>
      <c r="F918" s="16">
        <v>2.0000000000000001E-4</v>
      </c>
      <c r="G918" s="16">
        <v>4.2499999999999998E-4</v>
      </c>
      <c r="H918" s="16">
        <f t="shared" si="14"/>
        <v>-2.2499999999999997E-4</v>
      </c>
    </row>
    <row r="919" spans="1:8" s="1" customFormat="1" ht="14.5" x14ac:dyDescent="0.35">
      <c r="A919" s="18"/>
      <c r="B919" s="17"/>
      <c r="C919" s="14" t="s">
        <v>2537</v>
      </c>
      <c r="D919" s="14" t="s">
        <v>2538</v>
      </c>
      <c r="E919" s="15" t="s">
        <v>17</v>
      </c>
      <c r="F919" s="16">
        <v>2.7000000000000001E-3</v>
      </c>
      <c r="G919" s="16">
        <v>5.0699999999999996E-4</v>
      </c>
      <c r="H919" s="16">
        <f t="shared" si="14"/>
        <v>2.1930000000000001E-3</v>
      </c>
    </row>
    <row r="920" spans="1:8" s="1" customFormat="1" ht="14.5" x14ac:dyDescent="0.35">
      <c r="A920" s="18"/>
      <c r="B920" s="17"/>
      <c r="C920" s="14" t="s">
        <v>117</v>
      </c>
      <c r="D920" s="14" t="s">
        <v>1917</v>
      </c>
      <c r="E920" s="15" t="s">
        <v>14</v>
      </c>
      <c r="F920" s="16">
        <v>2.0000000000000002E-5</v>
      </c>
      <c r="G920" s="16">
        <v>9.9999999999999995E-7</v>
      </c>
      <c r="H920" s="16">
        <f t="shared" si="14"/>
        <v>1.9000000000000001E-5</v>
      </c>
    </row>
    <row r="921" spans="1:8" s="1" customFormat="1" ht="14.5" x14ac:dyDescent="0.35">
      <c r="A921" s="18"/>
      <c r="B921" s="17"/>
      <c r="C921" s="14" t="s">
        <v>1916</v>
      </c>
      <c r="D921" s="14" t="s">
        <v>1917</v>
      </c>
      <c r="E921" s="15" t="s">
        <v>17</v>
      </c>
      <c r="F921" s="16">
        <v>1.3799999999999999E-3</v>
      </c>
      <c r="G921" s="16">
        <v>1.4350000000000001E-3</v>
      </c>
      <c r="H921" s="16">
        <f t="shared" si="14"/>
        <v>-5.5000000000000144E-5</v>
      </c>
    </row>
    <row r="922" spans="1:8" s="1" customFormat="1" ht="14.5" x14ac:dyDescent="0.35">
      <c r="A922" s="18"/>
      <c r="B922" s="17"/>
      <c r="C922" s="14" t="s">
        <v>386</v>
      </c>
      <c r="D922" s="14" t="s">
        <v>387</v>
      </c>
      <c r="E922" s="15" t="s">
        <v>19</v>
      </c>
      <c r="F922" s="16">
        <v>3.5000000000000003E-2</v>
      </c>
      <c r="G922" s="16">
        <v>3.6992999999999998E-2</v>
      </c>
      <c r="H922" s="16">
        <f t="shared" si="14"/>
        <v>-1.9929999999999948E-3</v>
      </c>
    </row>
    <row r="923" spans="1:8" s="1" customFormat="1" ht="14.5" x14ac:dyDescent="0.35">
      <c r="A923" s="18"/>
      <c r="B923" s="17"/>
      <c r="C923" s="14" t="s">
        <v>117</v>
      </c>
      <c r="D923" s="14" t="s">
        <v>3591</v>
      </c>
      <c r="E923" s="15" t="s">
        <v>17</v>
      </c>
      <c r="F923" s="16">
        <v>2E-3</v>
      </c>
      <c r="G923" s="16">
        <v>9.1200000000000005E-4</v>
      </c>
      <c r="H923" s="16">
        <f t="shared" si="14"/>
        <v>1.088E-3</v>
      </c>
    </row>
    <row r="924" spans="1:8" s="1" customFormat="1" ht="14.5" x14ac:dyDescent="0.35">
      <c r="A924" s="18"/>
      <c r="B924" s="17"/>
      <c r="C924" s="14" t="s">
        <v>3592</v>
      </c>
      <c r="D924" s="14" t="s">
        <v>3593</v>
      </c>
      <c r="E924" s="15" t="s">
        <v>14</v>
      </c>
      <c r="F924" s="16">
        <v>4.0000000000000002E-4</v>
      </c>
      <c r="G924" s="16">
        <v>2.7399999999999999E-4</v>
      </c>
      <c r="H924" s="16">
        <f t="shared" si="14"/>
        <v>1.2600000000000003E-4</v>
      </c>
    </row>
    <row r="925" spans="1:8" s="1" customFormat="1" ht="14.5" x14ac:dyDescent="0.35">
      <c r="A925" s="18"/>
      <c r="B925" s="17"/>
      <c r="C925" s="14" t="s">
        <v>3594</v>
      </c>
      <c r="D925" s="14" t="s">
        <v>3595</v>
      </c>
      <c r="E925" s="15" t="s">
        <v>17</v>
      </c>
      <c r="F925" s="16">
        <v>3.0000000000000001E-3</v>
      </c>
      <c r="G925" s="16">
        <v>4.3200000000000001E-3</v>
      </c>
      <c r="H925" s="16">
        <f t="shared" si="14"/>
        <v>-1.32E-3</v>
      </c>
    </row>
    <row r="926" spans="1:8" s="1" customFormat="1" ht="14.5" x14ac:dyDescent="0.35">
      <c r="A926" s="18"/>
      <c r="B926" s="17"/>
      <c r="C926" s="14" t="s">
        <v>219</v>
      </c>
      <c r="D926" s="14" t="s">
        <v>388</v>
      </c>
      <c r="E926" s="15" t="s">
        <v>17</v>
      </c>
      <c r="F926" s="16">
        <v>1.8E-3</v>
      </c>
      <c r="G926" s="16">
        <v>5.9199999999999997E-4</v>
      </c>
      <c r="H926" s="16">
        <f t="shared" si="14"/>
        <v>1.2079999999999999E-3</v>
      </c>
    </row>
    <row r="927" spans="1:8" s="1" customFormat="1" ht="14.5" x14ac:dyDescent="0.35">
      <c r="A927" s="18"/>
      <c r="B927" s="17"/>
      <c r="C927" s="14" t="s">
        <v>3596</v>
      </c>
      <c r="D927" s="14" t="s">
        <v>3597</v>
      </c>
      <c r="E927" s="15" t="s">
        <v>14</v>
      </c>
      <c r="F927" s="16">
        <v>2.5000000000000001E-4</v>
      </c>
      <c r="G927" s="16">
        <v>3.5199999999999999E-4</v>
      </c>
      <c r="H927" s="16">
        <f t="shared" si="14"/>
        <v>-1.0199999999999999E-4</v>
      </c>
    </row>
    <row r="928" spans="1:8" s="1" customFormat="1" ht="14.5" x14ac:dyDescent="0.35">
      <c r="A928" s="18"/>
      <c r="B928" s="17"/>
      <c r="C928" s="14" t="s">
        <v>3598</v>
      </c>
      <c r="D928" s="14" t="s">
        <v>3599</v>
      </c>
      <c r="E928" s="15" t="s">
        <v>14</v>
      </c>
      <c r="F928" s="16">
        <v>5.0000000000000001E-4</v>
      </c>
      <c r="G928" s="16">
        <v>3.7399999999999998E-4</v>
      </c>
      <c r="H928" s="16">
        <f t="shared" si="14"/>
        <v>1.2600000000000003E-4</v>
      </c>
    </row>
    <row r="929" spans="1:8" s="1" customFormat="1" ht="14.5" x14ac:dyDescent="0.35">
      <c r="A929" s="18"/>
      <c r="B929" s="17"/>
      <c r="C929" s="14" t="s">
        <v>389</v>
      </c>
      <c r="D929" s="14" t="s">
        <v>390</v>
      </c>
      <c r="E929" s="15" t="s">
        <v>17</v>
      </c>
      <c r="F929" s="16">
        <v>1.5E-3</v>
      </c>
      <c r="G929" s="16">
        <v>1.25E-3</v>
      </c>
      <c r="H929" s="16">
        <f t="shared" si="14"/>
        <v>2.5000000000000001E-4</v>
      </c>
    </row>
    <row r="930" spans="1:8" s="1" customFormat="1" ht="14.5" x14ac:dyDescent="0.35">
      <c r="A930" s="18"/>
      <c r="B930" s="17"/>
      <c r="C930" s="14" t="s">
        <v>3600</v>
      </c>
      <c r="D930" s="14" t="s">
        <v>3600</v>
      </c>
      <c r="E930" s="15" t="s">
        <v>17</v>
      </c>
      <c r="F930" s="16">
        <v>0.02</v>
      </c>
      <c r="G930" s="16">
        <v>9.3080000000000003E-3</v>
      </c>
      <c r="H930" s="16">
        <f t="shared" si="14"/>
        <v>1.0692E-2</v>
      </c>
    </row>
    <row r="931" spans="1:8" s="1" customFormat="1" ht="14.5" x14ac:dyDescent="0.35">
      <c r="A931" s="18"/>
      <c r="B931" s="17"/>
      <c r="C931" s="14" t="s">
        <v>2316</v>
      </c>
      <c r="D931" s="14" t="s">
        <v>2317</v>
      </c>
      <c r="E931" s="15" t="s">
        <v>14</v>
      </c>
      <c r="F931" s="16">
        <v>2.0000000000000002E-5</v>
      </c>
      <c r="G931" s="16">
        <v>2.0000000000000002E-5</v>
      </c>
      <c r="H931" s="16">
        <f t="shared" si="14"/>
        <v>0</v>
      </c>
    </row>
    <row r="932" spans="1:8" s="1" customFormat="1" ht="14.5" x14ac:dyDescent="0.35">
      <c r="A932" s="18"/>
      <c r="B932" s="17"/>
      <c r="C932" s="14" t="s">
        <v>3399</v>
      </c>
      <c r="D932" s="14" t="s">
        <v>3601</v>
      </c>
      <c r="E932" s="15" t="s">
        <v>14</v>
      </c>
      <c r="F932" s="16">
        <v>5.0000000000000001E-4</v>
      </c>
      <c r="G932" s="16">
        <v>5.5400000000000002E-4</v>
      </c>
      <c r="H932" s="16">
        <f t="shared" si="14"/>
        <v>-5.4000000000000012E-5</v>
      </c>
    </row>
    <row r="933" spans="1:8" s="1" customFormat="1" ht="14.5" x14ac:dyDescent="0.35">
      <c r="A933" s="18"/>
      <c r="B933" s="17"/>
      <c r="C933" s="14" t="s">
        <v>219</v>
      </c>
      <c r="D933" s="14" t="s">
        <v>3602</v>
      </c>
      <c r="E933" s="15" t="s">
        <v>14</v>
      </c>
      <c r="F933" s="16">
        <v>5.0000000000000001E-4</v>
      </c>
      <c r="G933" s="16">
        <v>5.1800000000000001E-4</v>
      </c>
      <c r="H933" s="16">
        <f t="shared" si="14"/>
        <v>-1.8000000000000004E-5</v>
      </c>
    </row>
    <row r="934" spans="1:8" s="1" customFormat="1" ht="14.5" x14ac:dyDescent="0.35">
      <c r="A934" s="18"/>
      <c r="B934" s="17"/>
      <c r="C934" s="14" t="s">
        <v>1405</v>
      </c>
      <c r="D934" s="14" t="s">
        <v>1406</v>
      </c>
      <c r="E934" s="15" t="s">
        <v>14</v>
      </c>
      <c r="F934" s="16">
        <v>6.9999999999999999E-4</v>
      </c>
      <c r="G934" s="16">
        <v>3.1599999999999998E-4</v>
      </c>
      <c r="H934" s="16">
        <f t="shared" si="14"/>
        <v>3.8400000000000001E-4</v>
      </c>
    </row>
    <row r="935" spans="1:8" s="1" customFormat="1" ht="14.5" x14ac:dyDescent="0.35">
      <c r="A935" s="18"/>
      <c r="B935" s="17"/>
      <c r="C935" s="14" t="s">
        <v>27</v>
      </c>
      <c r="D935" s="14" t="s">
        <v>3603</v>
      </c>
      <c r="E935" s="15" t="s">
        <v>14</v>
      </c>
      <c r="F935" s="16">
        <v>6.9999999999999999E-4</v>
      </c>
      <c r="G935" s="16">
        <v>2.7900000000000001E-4</v>
      </c>
      <c r="H935" s="16">
        <f t="shared" si="14"/>
        <v>4.2099999999999999E-4</v>
      </c>
    </row>
    <row r="936" spans="1:8" s="1" customFormat="1" ht="14.5" x14ac:dyDescent="0.35">
      <c r="A936" s="18"/>
      <c r="B936" s="17"/>
      <c r="C936" s="14" t="s">
        <v>391</v>
      </c>
      <c r="D936" s="14" t="s">
        <v>392</v>
      </c>
      <c r="E936" s="15" t="s">
        <v>19</v>
      </c>
      <c r="F936" s="16">
        <v>3.7999999999999999E-2</v>
      </c>
      <c r="G936" s="16">
        <v>3.6999999999999998E-2</v>
      </c>
      <c r="H936" s="16">
        <f t="shared" si="14"/>
        <v>1.0000000000000009E-3</v>
      </c>
    </row>
    <row r="937" spans="1:8" s="1" customFormat="1" ht="14.5" x14ac:dyDescent="0.35">
      <c r="A937" s="18"/>
      <c r="B937" s="17"/>
      <c r="C937" s="14" t="s">
        <v>26</v>
      </c>
      <c r="D937" s="14" t="s">
        <v>1856</v>
      </c>
      <c r="E937" s="15" t="s">
        <v>14</v>
      </c>
      <c r="F937" s="16">
        <v>8.0000000000000004E-4</v>
      </c>
      <c r="G937" s="16">
        <v>6.1300000000000005E-4</v>
      </c>
      <c r="H937" s="16">
        <f t="shared" si="14"/>
        <v>1.8699999999999999E-4</v>
      </c>
    </row>
    <row r="938" spans="1:8" s="1" customFormat="1" ht="14.5" x14ac:dyDescent="0.35">
      <c r="A938" s="18"/>
      <c r="B938" s="17"/>
      <c r="C938" s="14" t="s">
        <v>1473</v>
      </c>
      <c r="D938" s="14" t="s">
        <v>1474</v>
      </c>
      <c r="E938" s="15" t="s">
        <v>17</v>
      </c>
      <c r="F938" s="16">
        <v>3.0000000000000001E-3</v>
      </c>
      <c r="G938" s="16">
        <v>1.077E-3</v>
      </c>
      <c r="H938" s="16">
        <f t="shared" si="14"/>
        <v>1.923E-3</v>
      </c>
    </row>
    <row r="939" spans="1:8" s="1" customFormat="1" ht="14.5" x14ac:dyDescent="0.35">
      <c r="A939" s="18"/>
      <c r="B939" s="17"/>
      <c r="C939" s="14" t="s">
        <v>70</v>
      </c>
      <c r="D939" s="14" t="s">
        <v>393</v>
      </c>
      <c r="E939" s="15" t="s">
        <v>14</v>
      </c>
      <c r="F939" s="16">
        <v>1E-3</v>
      </c>
      <c r="G939" s="16">
        <v>8.6799999999999996E-4</v>
      </c>
      <c r="H939" s="16">
        <f t="shared" si="14"/>
        <v>1.3200000000000006E-4</v>
      </c>
    </row>
    <row r="940" spans="1:8" s="1" customFormat="1" ht="29" x14ac:dyDescent="0.35">
      <c r="A940" s="18"/>
      <c r="B940" s="17"/>
      <c r="C940" s="14" t="s">
        <v>1735</v>
      </c>
      <c r="D940" s="14" t="s">
        <v>1736</v>
      </c>
      <c r="E940" s="15" t="s">
        <v>17</v>
      </c>
      <c r="F940" s="16">
        <v>1E-3</v>
      </c>
      <c r="G940" s="16">
        <v>1.0380000000000001E-3</v>
      </c>
      <c r="H940" s="16">
        <f t="shared" si="14"/>
        <v>-3.8000000000000056E-5</v>
      </c>
    </row>
    <row r="941" spans="1:8" s="1" customFormat="1" ht="14.5" x14ac:dyDescent="0.35">
      <c r="A941" s="18"/>
      <c r="B941" s="17"/>
      <c r="C941" s="14" t="s">
        <v>2318</v>
      </c>
      <c r="D941" s="14" t="s">
        <v>1296</v>
      </c>
      <c r="E941" s="15" t="s">
        <v>14</v>
      </c>
      <c r="F941" s="16">
        <v>6.9999999999999999E-4</v>
      </c>
      <c r="G941" s="16">
        <v>7.1000000000000002E-4</v>
      </c>
      <c r="H941" s="16">
        <f t="shared" si="14"/>
        <v>-1.0000000000000026E-5</v>
      </c>
    </row>
    <row r="942" spans="1:8" s="1" customFormat="1" ht="14.5" x14ac:dyDescent="0.35">
      <c r="A942" s="18"/>
      <c r="B942" s="17"/>
      <c r="C942" s="14" t="s">
        <v>1322</v>
      </c>
      <c r="D942" s="14" t="s">
        <v>1296</v>
      </c>
      <c r="E942" s="15" t="s">
        <v>17</v>
      </c>
      <c r="F942" s="16">
        <v>6.9999999999999999E-4</v>
      </c>
      <c r="G942" s="16">
        <v>1.0809999999999999E-3</v>
      </c>
      <c r="H942" s="16">
        <f t="shared" si="14"/>
        <v>-3.8099999999999994E-4</v>
      </c>
    </row>
    <row r="943" spans="1:8" s="1" customFormat="1" ht="14.5" x14ac:dyDescent="0.35">
      <c r="A943" s="18"/>
      <c r="B943" s="17"/>
      <c r="C943" s="14" t="s">
        <v>259</v>
      </c>
      <c r="D943" s="14" t="s">
        <v>2539</v>
      </c>
      <c r="E943" s="15" t="s">
        <v>14</v>
      </c>
      <c r="F943" s="16">
        <v>2.9999999999999997E-4</v>
      </c>
      <c r="G943" s="16">
        <v>1.4999999999999999E-4</v>
      </c>
      <c r="H943" s="16">
        <f t="shared" si="14"/>
        <v>1.4999999999999999E-4</v>
      </c>
    </row>
    <row r="944" spans="1:8" s="1" customFormat="1" ht="14.5" x14ac:dyDescent="0.35">
      <c r="A944" s="18"/>
      <c r="B944" s="17"/>
      <c r="C944" s="14" t="s">
        <v>394</v>
      </c>
      <c r="D944" s="14" t="s">
        <v>395</v>
      </c>
      <c r="E944" s="15" t="s">
        <v>17</v>
      </c>
      <c r="F944" s="16">
        <v>1E-3</v>
      </c>
      <c r="G944" s="16">
        <v>1.2279999999999999E-3</v>
      </c>
      <c r="H944" s="16">
        <f t="shared" si="14"/>
        <v>-2.279999999999999E-4</v>
      </c>
    </row>
    <row r="945" spans="1:8" s="1" customFormat="1" ht="29" x14ac:dyDescent="0.35">
      <c r="A945" s="18"/>
      <c r="B945" s="17" t="s">
        <v>396</v>
      </c>
      <c r="C945" s="14" t="s">
        <v>3604</v>
      </c>
      <c r="D945" s="14" t="s">
        <v>3605</v>
      </c>
      <c r="E945" s="15" t="s">
        <v>14</v>
      </c>
      <c r="F945" s="16">
        <v>5.9999999999999995E-4</v>
      </c>
      <c r="G945" s="16">
        <v>7.3499999999999998E-4</v>
      </c>
      <c r="H945" s="16">
        <f t="shared" si="14"/>
        <v>-1.3500000000000003E-4</v>
      </c>
    </row>
    <row r="946" spans="1:8" s="1" customFormat="1" ht="29" x14ac:dyDescent="0.35">
      <c r="A946" s="18"/>
      <c r="B946" s="17"/>
      <c r="C946" s="14" t="s">
        <v>397</v>
      </c>
      <c r="D946" s="14" t="s">
        <v>257</v>
      </c>
      <c r="E946" s="15" t="s">
        <v>17</v>
      </c>
      <c r="F946" s="16">
        <v>4.0000000000000001E-3</v>
      </c>
      <c r="G946" s="16">
        <v>5.4400000000000004E-3</v>
      </c>
      <c r="H946" s="16">
        <f t="shared" si="14"/>
        <v>-1.4400000000000003E-3</v>
      </c>
    </row>
    <row r="947" spans="1:8" s="1" customFormat="1" ht="14.5" x14ac:dyDescent="0.35">
      <c r="A947" s="18"/>
      <c r="B947" s="17"/>
      <c r="C947" s="14" t="s">
        <v>3610</v>
      </c>
      <c r="D947" s="14" t="s">
        <v>58</v>
      </c>
      <c r="E947" s="15" t="s">
        <v>17</v>
      </c>
      <c r="F947" s="16">
        <v>5.5500000000000002E-3</v>
      </c>
      <c r="G947" s="16">
        <v>6.4159999999999998E-3</v>
      </c>
      <c r="H947" s="16">
        <f t="shared" si="14"/>
        <v>-8.6599999999999958E-4</v>
      </c>
    </row>
    <row r="948" spans="1:8" s="1" customFormat="1" ht="14.5" x14ac:dyDescent="0.35">
      <c r="A948" s="18"/>
      <c r="B948" s="17"/>
      <c r="C948" s="14" t="s">
        <v>3608</v>
      </c>
      <c r="D948" s="14" t="s">
        <v>58</v>
      </c>
      <c r="E948" s="15" t="s">
        <v>19</v>
      </c>
      <c r="F948" s="16">
        <v>1.486E-2</v>
      </c>
      <c r="G948" s="16">
        <v>1.1317000000000001E-2</v>
      </c>
      <c r="H948" s="16">
        <f t="shared" si="14"/>
        <v>3.5429999999999993E-3</v>
      </c>
    </row>
    <row r="949" spans="1:8" s="1" customFormat="1" ht="14.5" x14ac:dyDescent="0.35">
      <c r="A949" s="18"/>
      <c r="B949" s="17"/>
      <c r="C949" s="14" t="s">
        <v>3607</v>
      </c>
      <c r="D949" s="14" t="s">
        <v>58</v>
      </c>
      <c r="E949" s="15" t="s">
        <v>17</v>
      </c>
      <c r="F949" s="16">
        <v>3.5899999999999999E-3</v>
      </c>
      <c r="G949" s="16">
        <v>3.6329999999999999E-3</v>
      </c>
      <c r="H949" s="16">
        <f t="shared" si="14"/>
        <v>-4.3000000000000069E-5</v>
      </c>
    </row>
    <row r="950" spans="1:8" s="1" customFormat="1" ht="14.5" x14ac:dyDescent="0.35">
      <c r="A950" s="18"/>
      <c r="B950" s="17"/>
      <c r="C950" s="14" t="s">
        <v>3606</v>
      </c>
      <c r="D950" s="14" t="s">
        <v>58</v>
      </c>
      <c r="E950" s="15" t="s">
        <v>17</v>
      </c>
      <c r="F950" s="16">
        <v>1.137E-2</v>
      </c>
      <c r="G950" s="16">
        <v>1.0461E-2</v>
      </c>
      <c r="H950" s="16">
        <f t="shared" si="14"/>
        <v>9.0900000000000009E-4</v>
      </c>
    </row>
    <row r="951" spans="1:8" s="1" customFormat="1" ht="29" x14ac:dyDescent="0.35">
      <c r="A951" s="18"/>
      <c r="B951" s="17"/>
      <c r="C951" s="14" t="s">
        <v>3609</v>
      </c>
      <c r="D951" s="14" t="s">
        <v>58</v>
      </c>
      <c r="E951" s="15" t="s">
        <v>17</v>
      </c>
      <c r="F951" s="16">
        <v>3.98E-3</v>
      </c>
      <c r="G951" s="16">
        <v>5.1409999999999997E-3</v>
      </c>
      <c r="H951" s="16">
        <f t="shared" si="14"/>
        <v>-1.1609999999999997E-3</v>
      </c>
    </row>
    <row r="952" spans="1:8" s="1" customFormat="1" ht="14.5" x14ac:dyDescent="0.35">
      <c r="A952" s="18"/>
      <c r="B952" s="17"/>
      <c r="C952" s="14" t="s">
        <v>221</v>
      </c>
      <c r="D952" s="14" t="s">
        <v>1811</v>
      </c>
      <c r="E952" s="15" t="s">
        <v>14</v>
      </c>
      <c r="F952" s="16">
        <v>2.0000000000000001E-4</v>
      </c>
      <c r="G952" s="16">
        <v>2.3599999999999999E-4</v>
      </c>
      <c r="H952" s="16">
        <f t="shared" si="14"/>
        <v>-3.5999999999999981E-5</v>
      </c>
    </row>
    <row r="953" spans="1:8" s="1" customFormat="1" ht="14.5" x14ac:dyDescent="0.35">
      <c r="A953" s="18"/>
      <c r="B953" s="17" t="s">
        <v>398</v>
      </c>
      <c r="C953" s="14" t="s">
        <v>1813</v>
      </c>
      <c r="D953" s="14" t="s">
        <v>2283</v>
      </c>
      <c r="E953" s="15" t="s">
        <v>14</v>
      </c>
      <c r="F953" s="16">
        <v>1.5E-3</v>
      </c>
      <c r="G953" s="16">
        <v>6.4700000000000001E-4</v>
      </c>
      <c r="H953" s="16">
        <f t="shared" si="14"/>
        <v>8.5300000000000003E-4</v>
      </c>
    </row>
    <row r="954" spans="1:8" s="1" customFormat="1" ht="14.5" x14ac:dyDescent="0.35">
      <c r="A954" s="18"/>
      <c r="B954" s="17"/>
      <c r="C954" s="14" t="s">
        <v>1390</v>
      </c>
      <c r="D954" s="14" t="s">
        <v>1812</v>
      </c>
      <c r="E954" s="15" t="s">
        <v>14</v>
      </c>
      <c r="F954" s="16">
        <v>5.0000000000000001E-4</v>
      </c>
      <c r="G954" s="16">
        <v>3.9599999999999998E-4</v>
      </c>
      <c r="H954" s="16">
        <f t="shared" si="14"/>
        <v>1.0400000000000003E-4</v>
      </c>
    </row>
    <row r="955" spans="1:8" s="1" customFormat="1" ht="14.5" x14ac:dyDescent="0.35">
      <c r="A955" s="18"/>
      <c r="B955" s="17"/>
      <c r="C955" s="14" t="s">
        <v>61</v>
      </c>
      <c r="D955" s="14" t="s">
        <v>3611</v>
      </c>
      <c r="E955" s="15" t="s">
        <v>14</v>
      </c>
      <c r="F955" s="16">
        <v>1E-3</v>
      </c>
      <c r="G955" s="16">
        <v>6.3299999999999999E-4</v>
      </c>
      <c r="H955" s="16">
        <f t="shared" si="14"/>
        <v>3.6700000000000003E-4</v>
      </c>
    </row>
    <row r="956" spans="1:8" s="1" customFormat="1" ht="14.5" x14ac:dyDescent="0.35">
      <c r="A956" s="18"/>
      <c r="B956" s="17"/>
      <c r="C956" s="14" t="s">
        <v>3359</v>
      </c>
      <c r="D956" s="14" t="s">
        <v>3612</v>
      </c>
      <c r="E956" s="15" t="s">
        <v>14</v>
      </c>
      <c r="F956" s="16">
        <v>9.0600000000000001E-4</v>
      </c>
      <c r="G956" s="16">
        <v>6.3100000000000005E-4</v>
      </c>
      <c r="H956" s="16">
        <f t="shared" si="14"/>
        <v>2.7499999999999996E-4</v>
      </c>
    </row>
    <row r="957" spans="1:8" s="1" customFormat="1" ht="14.5" x14ac:dyDescent="0.35">
      <c r="A957" s="18"/>
      <c r="B957" s="17"/>
      <c r="C957" s="14" t="s">
        <v>3613</v>
      </c>
      <c r="D957" s="14" t="s">
        <v>1465</v>
      </c>
      <c r="E957" s="15" t="s">
        <v>19</v>
      </c>
      <c r="F957" s="16">
        <v>8.5000000000000006E-2</v>
      </c>
      <c r="G957" s="16">
        <v>8.6746000000000004E-2</v>
      </c>
      <c r="H957" s="16">
        <f t="shared" si="14"/>
        <v>-1.7459999999999976E-3</v>
      </c>
    </row>
    <row r="958" spans="1:8" s="1" customFormat="1" ht="14.5" x14ac:dyDescent="0.35">
      <c r="A958" s="18"/>
      <c r="B958" s="17"/>
      <c r="C958" s="14" t="s">
        <v>3614</v>
      </c>
      <c r="D958" s="14" t="s">
        <v>3615</v>
      </c>
      <c r="E958" s="15" t="s">
        <v>17</v>
      </c>
      <c r="F958" s="16">
        <v>1.2999999999999999E-2</v>
      </c>
      <c r="G958" s="16">
        <v>4.2940000000000001E-3</v>
      </c>
      <c r="H958" s="16">
        <f t="shared" si="14"/>
        <v>8.7059999999999985E-3</v>
      </c>
    </row>
    <row r="959" spans="1:8" s="1" customFormat="1" ht="14.5" x14ac:dyDescent="0.35">
      <c r="A959" s="18"/>
      <c r="B959" s="17"/>
      <c r="C959" s="14" t="s">
        <v>3616</v>
      </c>
      <c r="D959" s="14" t="s">
        <v>3616</v>
      </c>
      <c r="E959" s="15" t="s">
        <v>17</v>
      </c>
      <c r="F959" s="16">
        <v>0.01</v>
      </c>
      <c r="G959" s="16">
        <v>7.8720000000000005E-3</v>
      </c>
      <c r="H959" s="16">
        <f t="shared" si="14"/>
        <v>2.1279999999999997E-3</v>
      </c>
    </row>
    <row r="960" spans="1:8" s="1" customFormat="1" ht="14.5" x14ac:dyDescent="0.35">
      <c r="A960" s="18"/>
      <c r="B960" s="17" t="s">
        <v>399</v>
      </c>
      <c r="C960" s="14" t="s">
        <v>263</v>
      </c>
      <c r="D960" s="14" t="s">
        <v>400</v>
      </c>
      <c r="E960" s="15" t="s">
        <v>17</v>
      </c>
      <c r="F960" s="16">
        <v>5.0000000000000001E-3</v>
      </c>
      <c r="G960" s="16">
        <v>4.8979999999999996E-3</v>
      </c>
      <c r="H960" s="16">
        <f t="shared" si="14"/>
        <v>1.0200000000000053E-4</v>
      </c>
    </row>
    <row r="961" spans="1:8" s="1" customFormat="1" ht="14.5" x14ac:dyDescent="0.35">
      <c r="A961" s="18"/>
      <c r="B961" s="17"/>
      <c r="C961" s="14" t="s">
        <v>3618</v>
      </c>
      <c r="D961" s="14" t="s">
        <v>3617</v>
      </c>
      <c r="E961" s="15" t="s">
        <v>14</v>
      </c>
      <c r="F961" s="16">
        <v>5.0000000000000001E-4</v>
      </c>
      <c r="G961" s="16">
        <v>1.0900000000000001E-4</v>
      </c>
      <c r="H961" s="16">
        <f t="shared" si="14"/>
        <v>3.9100000000000002E-4</v>
      </c>
    </row>
    <row r="962" spans="1:8" s="1" customFormat="1" ht="14.5" x14ac:dyDescent="0.35">
      <c r="A962" s="18"/>
      <c r="B962" s="17"/>
      <c r="C962" s="14" t="s">
        <v>3619</v>
      </c>
      <c r="D962" s="14" t="s">
        <v>3617</v>
      </c>
      <c r="E962" s="15" t="s">
        <v>17</v>
      </c>
      <c r="F962" s="16">
        <v>4.0000000000000001E-3</v>
      </c>
      <c r="G962" s="16">
        <v>1.5740000000000001E-3</v>
      </c>
      <c r="H962" s="16">
        <f t="shared" si="14"/>
        <v>2.4260000000000002E-3</v>
      </c>
    </row>
    <row r="963" spans="1:8" s="1" customFormat="1" ht="14.5" x14ac:dyDescent="0.35">
      <c r="A963" s="18"/>
      <c r="B963" s="17"/>
      <c r="C963" s="14" t="s">
        <v>3359</v>
      </c>
      <c r="D963" s="14" t="s">
        <v>3620</v>
      </c>
      <c r="E963" s="15" t="s">
        <v>14</v>
      </c>
      <c r="F963" s="16">
        <v>3.3E-4</v>
      </c>
      <c r="G963" s="16">
        <v>3.5500000000000001E-4</v>
      </c>
      <c r="H963" s="16">
        <f t="shared" si="14"/>
        <v>-2.5000000000000011E-5</v>
      </c>
    </row>
    <row r="964" spans="1:8" s="1" customFormat="1" ht="14.5" x14ac:dyDescent="0.35">
      <c r="A964" s="18"/>
      <c r="B964" s="17"/>
      <c r="C964" s="14" t="s">
        <v>76</v>
      </c>
      <c r="D964" s="14" t="s">
        <v>76</v>
      </c>
      <c r="E964" s="15" t="s">
        <v>77</v>
      </c>
      <c r="F964" s="16">
        <v>1.1E-5</v>
      </c>
      <c r="G964" s="16">
        <v>1.1E-5</v>
      </c>
      <c r="H964" s="16">
        <f t="shared" si="14"/>
        <v>0</v>
      </c>
    </row>
    <row r="965" spans="1:8" s="1" customFormat="1" ht="14.5" x14ac:dyDescent="0.35">
      <c r="A965" s="18"/>
      <c r="B965" s="17"/>
      <c r="C965" s="14" t="s">
        <v>401</v>
      </c>
      <c r="D965" s="14" t="s">
        <v>402</v>
      </c>
      <c r="E965" s="15" t="s">
        <v>17</v>
      </c>
      <c r="F965" s="16">
        <v>8.0000000000000002E-3</v>
      </c>
      <c r="G965" s="16">
        <v>8.456E-3</v>
      </c>
      <c r="H965" s="16">
        <f t="shared" si="14"/>
        <v>-4.5599999999999981E-4</v>
      </c>
    </row>
    <row r="966" spans="1:8" s="1" customFormat="1" ht="29" x14ac:dyDescent="0.35">
      <c r="A966" s="18"/>
      <c r="B966" s="17"/>
      <c r="C966" s="14" t="s">
        <v>3621</v>
      </c>
      <c r="D966" s="14" t="s">
        <v>3505</v>
      </c>
      <c r="E966" s="15" t="s">
        <v>17</v>
      </c>
      <c r="F966" s="16">
        <v>7.4999999999999997E-3</v>
      </c>
      <c r="G966" s="16">
        <v>5.9519999999999998E-3</v>
      </c>
      <c r="H966" s="16">
        <f t="shared" si="14"/>
        <v>1.5479999999999999E-3</v>
      </c>
    </row>
    <row r="967" spans="1:8" s="1" customFormat="1" ht="14.5" x14ac:dyDescent="0.35">
      <c r="A967" s="18"/>
      <c r="B967" s="17"/>
      <c r="C967" s="14" t="s">
        <v>219</v>
      </c>
      <c r="D967" s="14" t="s">
        <v>2450</v>
      </c>
      <c r="E967" s="15" t="s">
        <v>14</v>
      </c>
      <c r="F967" s="16">
        <v>5.0000000000000001E-4</v>
      </c>
      <c r="G967" s="16">
        <v>2.7E-4</v>
      </c>
      <c r="H967" s="16">
        <f t="shared" si="14"/>
        <v>2.3000000000000001E-4</v>
      </c>
    </row>
    <row r="968" spans="1:8" s="1" customFormat="1" ht="14.5" x14ac:dyDescent="0.35">
      <c r="A968" s="18"/>
      <c r="B968" s="17"/>
      <c r="C968" s="14" t="s">
        <v>3622</v>
      </c>
      <c r="D968" s="14" t="s">
        <v>213</v>
      </c>
      <c r="E968" s="15" t="s">
        <v>14</v>
      </c>
      <c r="F968" s="16">
        <v>2.9999999999999997E-4</v>
      </c>
      <c r="G968" s="16">
        <v>2.7999999999999998E-4</v>
      </c>
      <c r="H968" s="16">
        <f t="shared" si="14"/>
        <v>1.9999999999999998E-5</v>
      </c>
    </row>
    <row r="969" spans="1:8" s="1" customFormat="1" ht="14.5" x14ac:dyDescent="0.35">
      <c r="A969" s="18"/>
      <c r="B969" s="17"/>
      <c r="C969" s="14" t="s">
        <v>3623</v>
      </c>
      <c r="D969" s="14" t="s">
        <v>213</v>
      </c>
      <c r="E969" s="15" t="s">
        <v>14</v>
      </c>
      <c r="F969" s="16">
        <v>1.1999999999999999E-3</v>
      </c>
      <c r="G969" s="16">
        <v>7.18E-4</v>
      </c>
      <c r="H969" s="16">
        <f t="shared" si="14"/>
        <v>4.819999999999999E-4</v>
      </c>
    </row>
    <row r="970" spans="1:8" s="1" customFormat="1" ht="14.5" x14ac:dyDescent="0.35">
      <c r="A970" s="18"/>
      <c r="B970" s="17"/>
      <c r="C970" s="14" t="s">
        <v>3624</v>
      </c>
      <c r="D970" s="14" t="s">
        <v>3625</v>
      </c>
      <c r="E970" s="15" t="s">
        <v>14</v>
      </c>
      <c r="F970" s="16">
        <v>5.0000000000000001E-4</v>
      </c>
      <c r="G970" s="16">
        <v>5.2800000000000004E-4</v>
      </c>
      <c r="H970" s="16">
        <f t="shared" si="14"/>
        <v>-2.800000000000003E-5</v>
      </c>
    </row>
    <row r="971" spans="1:8" s="1" customFormat="1" ht="14.5" x14ac:dyDescent="0.35">
      <c r="A971" s="18"/>
      <c r="B971" s="17"/>
      <c r="C971" s="14" t="s">
        <v>3359</v>
      </c>
      <c r="D971" s="14" t="s">
        <v>3626</v>
      </c>
      <c r="E971" s="15" t="s">
        <v>14</v>
      </c>
      <c r="F971" s="16">
        <v>5.9999999999999995E-4</v>
      </c>
      <c r="G971" s="16">
        <v>1.003E-3</v>
      </c>
      <c r="H971" s="16">
        <f t="shared" si="14"/>
        <v>-4.0300000000000004E-4</v>
      </c>
    </row>
    <row r="972" spans="1:8" s="1" customFormat="1" ht="14.5" x14ac:dyDescent="0.35">
      <c r="A972" s="18"/>
      <c r="B972" s="17"/>
      <c r="C972" s="14" t="s">
        <v>219</v>
      </c>
      <c r="D972" s="14" t="s">
        <v>1857</v>
      </c>
      <c r="E972" s="15" t="s">
        <v>14</v>
      </c>
      <c r="F972" s="16">
        <v>1E-3</v>
      </c>
      <c r="G972" s="16">
        <v>2.0000000000000001E-4</v>
      </c>
      <c r="H972" s="16">
        <f t="shared" ref="H972:H1035" si="15">F972-G972</f>
        <v>8.0000000000000004E-4</v>
      </c>
    </row>
    <row r="973" spans="1:8" s="1" customFormat="1" ht="14.5" x14ac:dyDescent="0.35">
      <c r="A973" s="18"/>
      <c r="B973" s="17"/>
      <c r="C973" s="14" t="s">
        <v>403</v>
      </c>
      <c r="D973" s="14" t="s">
        <v>404</v>
      </c>
      <c r="E973" s="15" t="s">
        <v>19</v>
      </c>
      <c r="F973" s="16">
        <v>1.4E-2</v>
      </c>
      <c r="G973" s="16">
        <v>1.3056999999999999E-2</v>
      </c>
      <c r="H973" s="16">
        <f t="shared" si="15"/>
        <v>9.4300000000000113E-4</v>
      </c>
    </row>
    <row r="974" spans="1:8" s="1" customFormat="1" ht="14.5" x14ac:dyDescent="0.35">
      <c r="A974" s="18"/>
      <c r="B974" s="17"/>
      <c r="C974" s="14" t="s">
        <v>3627</v>
      </c>
      <c r="D974" s="14" t="s">
        <v>3628</v>
      </c>
      <c r="E974" s="15" t="s">
        <v>17</v>
      </c>
      <c r="F974" s="16">
        <v>3.0000000000000001E-3</v>
      </c>
      <c r="G974" s="16">
        <v>3.222E-3</v>
      </c>
      <c r="H974" s="16">
        <f t="shared" si="15"/>
        <v>-2.2199999999999998E-4</v>
      </c>
    </row>
    <row r="975" spans="1:8" s="1" customFormat="1" ht="14.5" x14ac:dyDescent="0.35">
      <c r="A975" s="18"/>
      <c r="B975" s="17"/>
      <c r="C975" s="14" t="s">
        <v>3629</v>
      </c>
      <c r="D975" s="14" t="s">
        <v>3628</v>
      </c>
      <c r="E975" s="15" t="s">
        <v>14</v>
      </c>
      <c r="F975" s="16">
        <v>5.9999999999999995E-4</v>
      </c>
      <c r="G975" s="16">
        <v>3.79E-4</v>
      </c>
      <c r="H975" s="16">
        <f t="shared" si="15"/>
        <v>2.2099999999999995E-4</v>
      </c>
    </row>
    <row r="976" spans="1:8" s="1" customFormat="1" ht="14.5" x14ac:dyDescent="0.35">
      <c r="A976" s="18"/>
      <c r="B976" s="17"/>
      <c r="C976" s="14" t="s">
        <v>3630</v>
      </c>
      <c r="D976" s="14" t="s">
        <v>3628</v>
      </c>
      <c r="E976" s="15" t="s">
        <v>14</v>
      </c>
      <c r="F976" s="16">
        <v>5.9999999999999995E-4</v>
      </c>
      <c r="G976" s="16">
        <v>3.5599999999999998E-4</v>
      </c>
      <c r="H976" s="16">
        <f t="shared" si="15"/>
        <v>2.4399999999999997E-4</v>
      </c>
    </row>
    <row r="977" spans="1:8" s="1" customFormat="1" ht="29" x14ac:dyDescent="0.35">
      <c r="A977" s="18"/>
      <c r="B977" s="17"/>
      <c r="C977" s="14" t="s">
        <v>7130</v>
      </c>
      <c r="D977" s="14" t="s">
        <v>4566</v>
      </c>
      <c r="E977" s="15" t="s">
        <v>14</v>
      </c>
      <c r="F977" s="16">
        <v>6.9999999999999999E-4</v>
      </c>
      <c r="G977" s="16">
        <v>3.3300000000000002E-4</v>
      </c>
      <c r="H977" s="16">
        <f t="shared" si="15"/>
        <v>3.6699999999999998E-4</v>
      </c>
    </row>
    <row r="978" spans="1:8" s="1" customFormat="1" ht="14.5" x14ac:dyDescent="0.35">
      <c r="A978" s="18"/>
      <c r="B978" s="17"/>
      <c r="C978" s="14" t="s">
        <v>3631</v>
      </c>
      <c r="D978" s="14" t="s">
        <v>3632</v>
      </c>
      <c r="E978" s="15" t="s">
        <v>14</v>
      </c>
      <c r="F978" s="16">
        <v>2.9999999999999997E-4</v>
      </c>
      <c r="G978" s="16">
        <v>1.95E-4</v>
      </c>
      <c r="H978" s="16">
        <f t="shared" si="15"/>
        <v>1.0499999999999998E-4</v>
      </c>
    </row>
    <row r="979" spans="1:8" s="1" customFormat="1" ht="14.5" x14ac:dyDescent="0.35">
      <c r="A979" s="18"/>
      <c r="B979" s="17"/>
      <c r="C979" s="14" t="s">
        <v>3633</v>
      </c>
      <c r="D979" s="14" t="s">
        <v>3633</v>
      </c>
      <c r="E979" s="15" t="s">
        <v>17</v>
      </c>
      <c r="F979" s="16">
        <v>3.0000000000000001E-3</v>
      </c>
      <c r="G979" s="16">
        <v>2.6159999999999998E-3</v>
      </c>
      <c r="H979" s="16">
        <f t="shared" si="15"/>
        <v>3.8400000000000023E-4</v>
      </c>
    </row>
    <row r="980" spans="1:8" s="1" customFormat="1" ht="14.5" x14ac:dyDescent="0.35">
      <c r="A980" s="18"/>
      <c r="B980" s="17"/>
      <c r="C980" s="14" t="s">
        <v>3634</v>
      </c>
      <c r="D980" s="14" t="s">
        <v>3634</v>
      </c>
      <c r="E980" s="15" t="s">
        <v>17</v>
      </c>
      <c r="F980" s="16">
        <v>1.4E-2</v>
      </c>
      <c r="G980" s="16">
        <v>7.7450000000000001E-3</v>
      </c>
      <c r="H980" s="16">
        <f t="shared" si="15"/>
        <v>6.2550000000000001E-3</v>
      </c>
    </row>
    <row r="981" spans="1:8" s="1" customFormat="1" ht="14.5" x14ac:dyDescent="0.35">
      <c r="A981" s="18"/>
      <c r="B981" s="17"/>
      <c r="C981" s="14" t="s">
        <v>3635</v>
      </c>
      <c r="D981" s="14" t="s">
        <v>3635</v>
      </c>
      <c r="E981" s="15" t="s">
        <v>17</v>
      </c>
      <c r="F981" s="16">
        <v>6.0000000000000001E-3</v>
      </c>
      <c r="G981" s="16">
        <v>5.1190000000000003E-3</v>
      </c>
      <c r="H981" s="16">
        <f t="shared" si="15"/>
        <v>8.8099999999999984E-4</v>
      </c>
    </row>
    <row r="982" spans="1:8" s="1" customFormat="1" ht="14.5" x14ac:dyDescent="0.35">
      <c r="A982" s="18"/>
      <c r="B982" s="17"/>
      <c r="C982" s="14" t="s">
        <v>3636</v>
      </c>
      <c r="D982" s="14" t="s">
        <v>3636</v>
      </c>
      <c r="E982" s="15" t="s">
        <v>17</v>
      </c>
      <c r="F982" s="16">
        <v>8.5000000000000006E-3</v>
      </c>
      <c r="G982" s="16">
        <v>6.7689999999999998E-3</v>
      </c>
      <c r="H982" s="16">
        <f t="shared" si="15"/>
        <v>1.7310000000000008E-3</v>
      </c>
    </row>
    <row r="983" spans="1:8" s="1" customFormat="1" ht="14.5" x14ac:dyDescent="0.35">
      <c r="A983" s="18"/>
      <c r="B983" s="17" t="s">
        <v>405</v>
      </c>
      <c r="C983" s="14" t="s">
        <v>3638</v>
      </c>
      <c r="D983" s="14" t="s">
        <v>58</v>
      </c>
      <c r="E983" s="15" t="s">
        <v>17</v>
      </c>
      <c r="F983" s="16">
        <v>5.0699999999999999E-3</v>
      </c>
      <c r="G983" s="16">
        <v>5.9449999999999998E-3</v>
      </c>
      <c r="H983" s="16">
        <f t="shared" si="15"/>
        <v>-8.7499999999999991E-4</v>
      </c>
    </row>
    <row r="984" spans="1:8" s="1" customFormat="1" ht="14.5" x14ac:dyDescent="0.35">
      <c r="A984" s="18"/>
      <c r="B984" s="17"/>
      <c r="C984" s="14" t="s">
        <v>3637</v>
      </c>
      <c r="D984" s="14" t="s">
        <v>58</v>
      </c>
      <c r="E984" s="15" t="s">
        <v>17</v>
      </c>
      <c r="F984" s="16">
        <v>4.7800000000000004E-3</v>
      </c>
      <c r="G984" s="16">
        <v>2.1600000000000001E-2</v>
      </c>
      <c r="H984" s="16">
        <f t="shared" si="15"/>
        <v>-1.6820000000000002E-2</v>
      </c>
    </row>
    <row r="985" spans="1:8" s="1" customFormat="1" ht="29" x14ac:dyDescent="0.35">
      <c r="A985" s="18"/>
      <c r="B985" s="17"/>
      <c r="C985" s="14" t="s">
        <v>3639</v>
      </c>
      <c r="D985" s="14" t="s">
        <v>3505</v>
      </c>
      <c r="E985" s="15" t="s">
        <v>17</v>
      </c>
      <c r="F985" s="16">
        <v>4.7000000000000002E-3</v>
      </c>
      <c r="G985" s="16">
        <v>4.0109999999999998E-3</v>
      </c>
      <c r="H985" s="16">
        <f t="shared" si="15"/>
        <v>6.8900000000000038E-4</v>
      </c>
    </row>
    <row r="986" spans="1:8" s="1" customFormat="1" ht="14.5" x14ac:dyDescent="0.35">
      <c r="A986" s="18"/>
      <c r="B986" s="17"/>
      <c r="C986" s="14" t="s">
        <v>406</v>
      </c>
      <c r="D986" s="14" t="s">
        <v>2451</v>
      </c>
      <c r="E986" s="15" t="s">
        <v>14</v>
      </c>
      <c r="F986" s="16">
        <v>5.9999999999999995E-4</v>
      </c>
      <c r="G986" s="16">
        <v>5.7200000000000003E-4</v>
      </c>
      <c r="H986" s="16">
        <f t="shared" si="15"/>
        <v>2.7999999999999922E-5</v>
      </c>
    </row>
    <row r="987" spans="1:8" s="1" customFormat="1" ht="14.5" x14ac:dyDescent="0.35">
      <c r="A987" s="18"/>
      <c r="B987" s="17" t="s">
        <v>2667</v>
      </c>
      <c r="C987" s="14" t="s">
        <v>2540</v>
      </c>
      <c r="D987" s="14" t="s">
        <v>2541</v>
      </c>
      <c r="E987" s="15" t="s">
        <v>14</v>
      </c>
      <c r="F987" s="16">
        <v>6.9999999999999999E-4</v>
      </c>
      <c r="G987" s="16">
        <v>5.7499999999999999E-4</v>
      </c>
      <c r="H987" s="16">
        <f t="shared" si="15"/>
        <v>1.25E-4</v>
      </c>
    </row>
    <row r="988" spans="1:8" s="1" customFormat="1" ht="14.5" x14ac:dyDescent="0.35">
      <c r="A988" s="18"/>
      <c r="B988" s="17"/>
      <c r="C988" s="14" t="s">
        <v>3640</v>
      </c>
      <c r="D988" s="14" t="s">
        <v>3520</v>
      </c>
      <c r="E988" s="15" t="s">
        <v>14</v>
      </c>
      <c r="F988" s="16">
        <v>2.5000000000000001E-4</v>
      </c>
      <c r="G988" s="16">
        <v>1.83E-4</v>
      </c>
      <c r="H988" s="16">
        <f t="shared" si="15"/>
        <v>6.7000000000000002E-5</v>
      </c>
    </row>
    <row r="989" spans="1:8" s="1" customFormat="1" ht="14.5" x14ac:dyDescent="0.35">
      <c r="A989" s="18"/>
      <c r="B989" s="17"/>
      <c r="C989" s="14" t="s">
        <v>3641</v>
      </c>
      <c r="D989" s="14" t="s">
        <v>213</v>
      </c>
      <c r="E989" s="15" t="s">
        <v>14</v>
      </c>
      <c r="F989" s="16">
        <v>5.9999999999999995E-4</v>
      </c>
      <c r="G989" s="16">
        <v>2.05E-4</v>
      </c>
      <c r="H989" s="16">
        <f t="shared" si="15"/>
        <v>3.9499999999999995E-4</v>
      </c>
    </row>
    <row r="990" spans="1:8" s="1" customFormat="1" ht="14.5" x14ac:dyDescent="0.35">
      <c r="A990" s="18"/>
      <c r="B990" s="17"/>
      <c r="C990" s="14" t="s">
        <v>3642</v>
      </c>
      <c r="D990" s="14" t="s">
        <v>3642</v>
      </c>
      <c r="E990" s="15" t="s">
        <v>17</v>
      </c>
      <c r="F990" s="16">
        <v>6.1000000000000004E-3</v>
      </c>
      <c r="G990" s="16">
        <v>5.2570000000000004E-3</v>
      </c>
      <c r="H990" s="16">
        <f t="shared" si="15"/>
        <v>8.43E-4</v>
      </c>
    </row>
    <row r="991" spans="1:8" s="1" customFormat="1" ht="29" x14ac:dyDescent="0.35">
      <c r="A991" s="18"/>
      <c r="B991" s="17" t="s">
        <v>1918</v>
      </c>
      <c r="C991" s="14" t="s">
        <v>3643</v>
      </c>
      <c r="D991" s="14" t="s">
        <v>3644</v>
      </c>
      <c r="E991" s="15" t="s">
        <v>14</v>
      </c>
      <c r="F991" s="16">
        <v>1.4E-3</v>
      </c>
      <c r="G991" s="16">
        <v>9.1100000000000003E-4</v>
      </c>
      <c r="H991" s="16">
        <f t="shared" si="15"/>
        <v>4.8899999999999996E-4</v>
      </c>
    </row>
    <row r="992" spans="1:8" s="1" customFormat="1" ht="14.5" x14ac:dyDescent="0.35">
      <c r="A992" s="18"/>
      <c r="B992" s="17"/>
      <c r="C992" s="14" t="s">
        <v>3645</v>
      </c>
      <c r="D992" s="14" t="s">
        <v>3646</v>
      </c>
      <c r="E992" s="15" t="s">
        <v>14</v>
      </c>
      <c r="F992" s="16">
        <v>1E-3</v>
      </c>
      <c r="G992" s="16">
        <v>1.1050000000000001E-3</v>
      </c>
      <c r="H992" s="16">
        <f t="shared" si="15"/>
        <v>-1.0500000000000006E-4</v>
      </c>
    </row>
    <row r="993" spans="1:8" s="1" customFormat="1" ht="14.5" x14ac:dyDescent="0.35">
      <c r="A993" s="18"/>
      <c r="B993" s="17"/>
      <c r="C993" s="14" t="s">
        <v>1911</v>
      </c>
      <c r="D993" s="14" t="s">
        <v>2391</v>
      </c>
      <c r="E993" s="15" t="s">
        <v>14</v>
      </c>
      <c r="F993" s="16">
        <v>3.5E-4</v>
      </c>
      <c r="G993" s="16">
        <v>2.72E-4</v>
      </c>
      <c r="H993" s="16">
        <f t="shared" si="15"/>
        <v>7.7999999999999999E-5</v>
      </c>
    </row>
    <row r="994" spans="1:8" s="1" customFormat="1" ht="14.5" x14ac:dyDescent="0.35">
      <c r="A994" s="18"/>
      <c r="B994" s="17"/>
      <c r="C994" s="14" t="s">
        <v>3647</v>
      </c>
      <c r="D994" s="14" t="s">
        <v>3648</v>
      </c>
      <c r="E994" s="15" t="s">
        <v>14</v>
      </c>
      <c r="F994" s="16">
        <v>5.0000000000000001E-4</v>
      </c>
      <c r="G994" s="16">
        <v>1.06E-4</v>
      </c>
      <c r="H994" s="16">
        <f t="shared" si="15"/>
        <v>3.9400000000000004E-4</v>
      </c>
    </row>
    <row r="995" spans="1:8" s="1" customFormat="1" ht="14.5" x14ac:dyDescent="0.35">
      <c r="A995" s="18"/>
      <c r="B995" s="17"/>
      <c r="C995" s="14" t="s">
        <v>3649</v>
      </c>
      <c r="D995" s="14" t="s">
        <v>58</v>
      </c>
      <c r="E995" s="15" t="s">
        <v>19</v>
      </c>
      <c r="F995" s="16">
        <v>1.7590000000000001E-2</v>
      </c>
      <c r="G995" s="16">
        <v>2.4760999999999998E-2</v>
      </c>
      <c r="H995" s="16">
        <f t="shared" si="15"/>
        <v>-7.1709999999999968E-3</v>
      </c>
    </row>
    <row r="996" spans="1:8" s="1" customFormat="1" ht="14.5" x14ac:dyDescent="0.35">
      <c r="A996" s="18"/>
      <c r="B996" s="17"/>
      <c r="C996" s="14" t="s">
        <v>3650</v>
      </c>
      <c r="D996" s="14" t="s">
        <v>58</v>
      </c>
      <c r="E996" s="15" t="s">
        <v>17</v>
      </c>
      <c r="F996" s="16">
        <v>5.96E-3</v>
      </c>
      <c r="G996" s="16">
        <v>5.6049999999999997E-3</v>
      </c>
      <c r="H996" s="16">
        <f t="shared" si="15"/>
        <v>3.5500000000000028E-4</v>
      </c>
    </row>
    <row r="997" spans="1:8" s="1" customFormat="1" ht="14.5" x14ac:dyDescent="0.35">
      <c r="A997" s="18"/>
      <c r="B997" s="17"/>
      <c r="C997" s="14" t="s">
        <v>76</v>
      </c>
      <c r="D997" s="14" t="s">
        <v>76</v>
      </c>
      <c r="E997" s="15" t="s">
        <v>77</v>
      </c>
      <c r="F997" s="16">
        <v>1E-3</v>
      </c>
      <c r="G997" s="16">
        <v>2.5599999999999999E-4</v>
      </c>
      <c r="H997" s="16">
        <f t="shared" si="15"/>
        <v>7.4400000000000009E-4</v>
      </c>
    </row>
    <row r="998" spans="1:8" s="1" customFormat="1" ht="14.5" x14ac:dyDescent="0.35">
      <c r="A998" s="18"/>
      <c r="B998" s="17"/>
      <c r="C998" s="14" t="s">
        <v>2542</v>
      </c>
      <c r="D998" s="14" t="s">
        <v>2543</v>
      </c>
      <c r="E998" s="15" t="s">
        <v>17</v>
      </c>
      <c r="F998" s="16">
        <v>2.5000000000000001E-2</v>
      </c>
      <c r="G998" s="16">
        <v>1.7770000000000001E-2</v>
      </c>
      <c r="H998" s="16">
        <f t="shared" si="15"/>
        <v>7.2300000000000003E-3</v>
      </c>
    </row>
    <row r="999" spans="1:8" s="1" customFormat="1" ht="14.5" x14ac:dyDescent="0.35">
      <c r="A999" s="18"/>
      <c r="B999" s="17" t="s">
        <v>407</v>
      </c>
      <c r="C999" s="14" t="s">
        <v>2319</v>
      </c>
      <c r="D999" s="14" t="s">
        <v>2320</v>
      </c>
      <c r="E999" s="15" t="s">
        <v>14</v>
      </c>
      <c r="F999" s="16">
        <v>8.4999999999999995E-4</v>
      </c>
      <c r="G999" s="16">
        <v>8.4400000000000002E-4</v>
      </c>
      <c r="H999" s="16">
        <f t="shared" si="15"/>
        <v>5.999999999999929E-6</v>
      </c>
    </row>
    <row r="1000" spans="1:8" s="1" customFormat="1" ht="14.5" x14ac:dyDescent="0.35">
      <c r="A1000" s="18"/>
      <c r="B1000" s="17"/>
      <c r="C1000" s="14" t="s">
        <v>1572</v>
      </c>
      <c r="D1000" s="14" t="s">
        <v>408</v>
      </c>
      <c r="E1000" s="15" t="s">
        <v>17</v>
      </c>
      <c r="F1000" s="16">
        <v>1.5E-3</v>
      </c>
      <c r="G1000" s="16">
        <v>9.68E-4</v>
      </c>
      <c r="H1000" s="16">
        <f t="shared" si="15"/>
        <v>5.3200000000000003E-4</v>
      </c>
    </row>
    <row r="1001" spans="1:8" s="1" customFormat="1" ht="14.5" x14ac:dyDescent="0.35">
      <c r="A1001" s="18"/>
      <c r="B1001" s="17"/>
      <c r="C1001" s="14" t="s">
        <v>3651</v>
      </c>
      <c r="D1001" s="14" t="s">
        <v>3652</v>
      </c>
      <c r="E1001" s="15" t="s">
        <v>14</v>
      </c>
      <c r="F1001" s="16">
        <v>1E-3</v>
      </c>
      <c r="G1001" s="16">
        <v>5.44E-4</v>
      </c>
      <c r="H1001" s="16">
        <f t="shared" si="15"/>
        <v>4.5600000000000003E-4</v>
      </c>
    </row>
    <row r="1002" spans="1:8" s="1" customFormat="1" ht="14.5" x14ac:dyDescent="0.35">
      <c r="A1002" s="18"/>
      <c r="B1002" s="17"/>
      <c r="C1002" s="14" t="s">
        <v>2668</v>
      </c>
      <c r="D1002" s="14" t="s">
        <v>2669</v>
      </c>
      <c r="E1002" s="15" t="s">
        <v>17</v>
      </c>
      <c r="F1002" s="16">
        <v>2E-3</v>
      </c>
      <c r="G1002" s="16">
        <v>1.0000000000000001E-5</v>
      </c>
      <c r="H1002" s="16">
        <f t="shared" si="15"/>
        <v>1.99E-3</v>
      </c>
    </row>
    <row r="1003" spans="1:8" s="1" customFormat="1" ht="14.5" x14ac:dyDescent="0.35">
      <c r="A1003" s="18"/>
      <c r="B1003" s="17"/>
      <c r="C1003" s="14" t="s">
        <v>3653</v>
      </c>
      <c r="D1003" s="14" t="s">
        <v>3654</v>
      </c>
      <c r="E1003" s="15" t="s">
        <v>17</v>
      </c>
      <c r="F1003" s="16">
        <v>2.9499999999999999E-3</v>
      </c>
      <c r="G1003" s="16">
        <v>2.8760000000000001E-3</v>
      </c>
      <c r="H1003" s="16">
        <f t="shared" si="15"/>
        <v>7.3999999999999847E-5</v>
      </c>
    </row>
    <row r="1004" spans="1:8" s="1" customFormat="1" ht="14.5" x14ac:dyDescent="0.35">
      <c r="A1004" s="18"/>
      <c r="B1004" s="17"/>
      <c r="C1004" s="14" t="s">
        <v>3655</v>
      </c>
      <c r="D1004" s="14" t="s">
        <v>3656</v>
      </c>
      <c r="E1004" s="15" t="s">
        <v>17</v>
      </c>
      <c r="F1004" s="16">
        <v>2.8649999999999999E-3</v>
      </c>
      <c r="G1004" s="16">
        <v>2.2100000000000002E-3</v>
      </c>
      <c r="H1004" s="16">
        <f t="shared" si="15"/>
        <v>6.5499999999999977E-4</v>
      </c>
    </row>
    <row r="1005" spans="1:8" s="1" customFormat="1" ht="14.5" x14ac:dyDescent="0.35">
      <c r="A1005" s="18"/>
      <c r="B1005" s="17"/>
      <c r="C1005" s="14" t="s">
        <v>1407</v>
      </c>
      <c r="D1005" s="14" t="s">
        <v>1408</v>
      </c>
      <c r="E1005" s="15" t="s">
        <v>14</v>
      </c>
      <c r="F1005" s="16">
        <v>1E-3</v>
      </c>
      <c r="G1005" s="16">
        <v>8.5599999999999999E-4</v>
      </c>
      <c r="H1005" s="16">
        <f t="shared" si="15"/>
        <v>1.4400000000000003E-4</v>
      </c>
    </row>
    <row r="1006" spans="1:8" s="1" customFormat="1" ht="14.5" x14ac:dyDescent="0.35">
      <c r="A1006" s="18"/>
      <c r="B1006" s="17"/>
      <c r="C1006" s="14" t="s">
        <v>3657</v>
      </c>
      <c r="D1006" s="14" t="s">
        <v>58</v>
      </c>
      <c r="E1006" s="15" t="s">
        <v>59</v>
      </c>
      <c r="F1006" s="16">
        <v>0.37140000000000001</v>
      </c>
      <c r="G1006" s="16">
        <v>0.44468000000000002</v>
      </c>
      <c r="H1006" s="16">
        <f t="shared" si="15"/>
        <v>-7.3280000000000012E-2</v>
      </c>
    </row>
    <row r="1007" spans="1:8" s="1" customFormat="1" ht="14.5" x14ac:dyDescent="0.35">
      <c r="A1007" s="18"/>
      <c r="B1007" s="17"/>
      <c r="C1007" s="14" t="s">
        <v>409</v>
      </c>
      <c r="D1007" s="14" t="s">
        <v>58</v>
      </c>
      <c r="E1007" s="15" t="s">
        <v>59</v>
      </c>
      <c r="F1007" s="16">
        <v>0.31058999999999998</v>
      </c>
      <c r="G1007" s="16">
        <v>0.34321299999999999</v>
      </c>
      <c r="H1007" s="16">
        <f t="shared" si="15"/>
        <v>-3.2623000000000013E-2</v>
      </c>
    </row>
    <row r="1008" spans="1:8" s="1" customFormat="1" ht="14.5" x14ac:dyDescent="0.35">
      <c r="A1008" s="18"/>
      <c r="B1008" s="17"/>
      <c r="C1008" s="14" t="s">
        <v>3658</v>
      </c>
      <c r="D1008" s="14" t="s">
        <v>3659</v>
      </c>
      <c r="E1008" s="15" t="s">
        <v>14</v>
      </c>
      <c r="F1008" s="16">
        <v>5.0000000000000001E-4</v>
      </c>
      <c r="G1008" s="16">
        <v>4.9700000000000005E-4</v>
      </c>
      <c r="H1008" s="16">
        <f t="shared" si="15"/>
        <v>2.9999999999999645E-6</v>
      </c>
    </row>
    <row r="1009" spans="1:8" s="1" customFormat="1" ht="14.5" x14ac:dyDescent="0.35">
      <c r="A1009" s="18"/>
      <c r="B1009" s="17"/>
      <c r="C1009" s="14" t="s">
        <v>3660</v>
      </c>
      <c r="D1009" s="14" t="s">
        <v>3661</v>
      </c>
      <c r="E1009" s="15" t="s">
        <v>14</v>
      </c>
      <c r="F1009" s="16">
        <v>2.9999999999999997E-4</v>
      </c>
      <c r="G1009" s="16">
        <v>2.5000000000000001E-4</v>
      </c>
      <c r="H1009" s="16">
        <f t="shared" si="15"/>
        <v>4.9999999999999969E-5</v>
      </c>
    </row>
    <row r="1010" spans="1:8" s="1" customFormat="1" ht="14.5" x14ac:dyDescent="0.35">
      <c r="A1010" s="18"/>
      <c r="B1010" s="17"/>
      <c r="C1010" s="14" t="s">
        <v>76</v>
      </c>
      <c r="D1010" s="14" t="s">
        <v>76</v>
      </c>
      <c r="E1010" s="15" t="s">
        <v>77</v>
      </c>
      <c r="F1010" s="16">
        <v>2.3E-3</v>
      </c>
      <c r="G1010" s="16">
        <v>1.5E-3</v>
      </c>
      <c r="H1010" s="16">
        <f t="shared" si="15"/>
        <v>7.9999999999999993E-4</v>
      </c>
    </row>
    <row r="1011" spans="1:8" s="1" customFormat="1" ht="14.5" x14ac:dyDescent="0.35">
      <c r="A1011" s="18"/>
      <c r="B1011" s="17"/>
      <c r="C1011" s="14" t="s">
        <v>1997</v>
      </c>
      <c r="D1011" s="14" t="s">
        <v>1998</v>
      </c>
      <c r="E1011" s="15" t="s">
        <v>17</v>
      </c>
      <c r="F1011" s="16">
        <v>2E-3</v>
      </c>
      <c r="G1011" s="16">
        <v>2.0530000000000001E-3</v>
      </c>
      <c r="H1011" s="16">
        <f t="shared" si="15"/>
        <v>-5.3000000000000096E-5</v>
      </c>
    </row>
    <row r="1012" spans="1:8" s="1" customFormat="1" ht="14.5" x14ac:dyDescent="0.35">
      <c r="A1012" s="18"/>
      <c r="B1012" s="17"/>
      <c r="C1012" s="14" t="s">
        <v>3662</v>
      </c>
      <c r="D1012" s="14" t="s">
        <v>3663</v>
      </c>
      <c r="E1012" s="15" t="s">
        <v>14</v>
      </c>
      <c r="F1012" s="16">
        <v>6.9999999999999999E-4</v>
      </c>
      <c r="G1012" s="16">
        <v>7.3200000000000001E-4</v>
      </c>
      <c r="H1012" s="16">
        <f t="shared" si="15"/>
        <v>-3.2000000000000019E-5</v>
      </c>
    </row>
    <row r="1013" spans="1:8" s="1" customFormat="1" ht="14.5" x14ac:dyDescent="0.35">
      <c r="A1013" s="18"/>
      <c r="B1013" s="17"/>
      <c r="C1013" s="14" t="s">
        <v>1443</v>
      </c>
      <c r="D1013" s="14" t="s">
        <v>1444</v>
      </c>
      <c r="E1013" s="15" t="s">
        <v>14</v>
      </c>
      <c r="F1013" s="16">
        <v>1E-3</v>
      </c>
      <c r="G1013" s="16">
        <v>1.64E-4</v>
      </c>
      <c r="H1013" s="16">
        <f t="shared" si="15"/>
        <v>8.3600000000000005E-4</v>
      </c>
    </row>
    <row r="1014" spans="1:8" s="1" customFormat="1" ht="14.5" x14ac:dyDescent="0.35">
      <c r="A1014" s="18"/>
      <c r="B1014" s="17"/>
      <c r="C1014" s="14" t="s">
        <v>3665</v>
      </c>
      <c r="D1014" s="14" t="s">
        <v>213</v>
      </c>
      <c r="E1014" s="15" t="s">
        <v>14</v>
      </c>
      <c r="F1014" s="16">
        <v>5.0000000000000001E-4</v>
      </c>
      <c r="G1014" s="16">
        <v>1.4799999999999999E-4</v>
      </c>
      <c r="H1014" s="16">
        <f t="shared" si="15"/>
        <v>3.5199999999999999E-4</v>
      </c>
    </row>
    <row r="1015" spans="1:8" s="1" customFormat="1" ht="14.5" x14ac:dyDescent="0.35">
      <c r="A1015" s="18"/>
      <c r="B1015" s="17"/>
      <c r="C1015" s="14" t="s">
        <v>3664</v>
      </c>
      <c r="D1015" s="14" t="s">
        <v>213</v>
      </c>
      <c r="E1015" s="15" t="s">
        <v>14</v>
      </c>
      <c r="F1015" s="16">
        <v>1E-3</v>
      </c>
      <c r="G1015" s="16">
        <v>5.0000000000000001E-4</v>
      </c>
      <c r="H1015" s="16">
        <f t="shared" si="15"/>
        <v>5.0000000000000001E-4</v>
      </c>
    </row>
    <row r="1016" spans="1:8" s="1" customFormat="1" ht="14.5" x14ac:dyDescent="0.35">
      <c r="A1016" s="18"/>
      <c r="B1016" s="17"/>
      <c r="C1016" s="14" t="s">
        <v>319</v>
      </c>
      <c r="D1016" s="14" t="s">
        <v>2392</v>
      </c>
      <c r="E1016" s="15" t="s">
        <v>14</v>
      </c>
      <c r="F1016" s="16">
        <v>2.9999999999999997E-4</v>
      </c>
      <c r="G1016" s="16">
        <v>2.5300000000000002E-4</v>
      </c>
      <c r="H1016" s="16">
        <f t="shared" si="15"/>
        <v>4.699999999999995E-5</v>
      </c>
    </row>
    <row r="1017" spans="1:8" s="1" customFormat="1" ht="14.5" x14ac:dyDescent="0.35">
      <c r="A1017" s="18"/>
      <c r="B1017" s="17"/>
      <c r="C1017" s="14" t="s">
        <v>3666</v>
      </c>
      <c r="D1017" s="14" t="s">
        <v>3666</v>
      </c>
      <c r="E1017" s="15" t="s">
        <v>17</v>
      </c>
      <c r="F1017" s="16">
        <v>3.3300000000000001E-3</v>
      </c>
      <c r="G1017" s="16">
        <v>3.483E-3</v>
      </c>
      <c r="H1017" s="16">
        <f t="shared" si="15"/>
        <v>-1.5299999999999992E-4</v>
      </c>
    </row>
    <row r="1018" spans="1:8" s="1" customFormat="1" ht="14.5" x14ac:dyDescent="0.35">
      <c r="A1018" s="18"/>
      <c r="B1018" s="17"/>
      <c r="C1018" s="14" t="s">
        <v>3667</v>
      </c>
      <c r="D1018" s="14" t="s">
        <v>3667</v>
      </c>
      <c r="E1018" s="15" t="s">
        <v>17</v>
      </c>
      <c r="F1018" s="16">
        <v>7.4999999999999997E-3</v>
      </c>
      <c r="G1018" s="16">
        <v>7.9170000000000004E-3</v>
      </c>
      <c r="H1018" s="16">
        <f t="shared" si="15"/>
        <v>-4.170000000000007E-4</v>
      </c>
    </row>
    <row r="1019" spans="1:8" s="1" customFormat="1" ht="29" x14ac:dyDescent="0.35">
      <c r="A1019" s="18"/>
      <c r="B1019" s="17" t="s">
        <v>410</v>
      </c>
      <c r="C1019" s="14" t="s">
        <v>3643</v>
      </c>
      <c r="D1019" s="14" t="s">
        <v>3668</v>
      </c>
      <c r="E1019" s="15" t="s">
        <v>14</v>
      </c>
      <c r="F1019" s="16">
        <v>8.4999999999999995E-4</v>
      </c>
      <c r="G1019" s="16">
        <v>6.0599999999999998E-4</v>
      </c>
      <c r="H1019" s="16">
        <f t="shared" si="15"/>
        <v>2.4399999999999997E-4</v>
      </c>
    </row>
    <row r="1020" spans="1:8" s="1" customFormat="1" ht="29" x14ac:dyDescent="0.35">
      <c r="A1020" s="18"/>
      <c r="B1020" s="17"/>
      <c r="C1020" s="14" t="s">
        <v>3643</v>
      </c>
      <c r="D1020" s="14" t="s">
        <v>3669</v>
      </c>
      <c r="E1020" s="15" t="s">
        <v>14</v>
      </c>
      <c r="F1020" s="16">
        <v>1E-3</v>
      </c>
      <c r="G1020" s="16">
        <v>3.8900000000000002E-4</v>
      </c>
      <c r="H1020" s="16">
        <f t="shared" si="15"/>
        <v>6.11E-4</v>
      </c>
    </row>
    <row r="1021" spans="1:8" s="1" customFormat="1" ht="29" x14ac:dyDescent="0.35">
      <c r="A1021" s="18"/>
      <c r="B1021" s="17"/>
      <c r="C1021" s="14" t="s">
        <v>3670</v>
      </c>
      <c r="D1021" s="14" t="s">
        <v>3671</v>
      </c>
      <c r="E1021" s="15" t="s">
        <v>14</v>
      </c>
      <c r="F1021" s="16">
        <v>1.6999999999999999E-3</v>
      </c>
      <c r="G1021" s="16">
        <v>1.521E-3</v>
      </c>
      <c r="H1021" s="16">
        <f t="shared" si="15"/>
        <v>1.7899999999999991E-4</v>
      </c>
    </row>
    <row r="1022" spans="1:8" s="1" customFormat="1" ht="14.5" x14ac:dyDescent="0.35">
      <c r="A1022" s="18"/>
      <c r="B1022" s="17"/>
      <c r="C1022" s="14" t="s">
        <v>2981</v>
      </c>
      <c r="D1022" s="14" t="s">
        <v>3672</v>
      </c>
      <c r="E1022" s="15" t="s">
        <v>17</v>
      </c>
      <c r="F1022" s="16">
        <v>1.5E-3</v>
      </c>
      <c r="G1022" s="16">
        <v>3.1610000000000002E-3</v>
      </c>
      <c r="H1022" s="16">
        <f t="shared" si="15"/>
        <v>-1.6610000000000001E-3</v>
      </c>
    </row>
    <row r="1023" spans="1:8" s="1" customFormat="1" ht="14.5" x14ac:dyDescent="0.35">
      <c r="A1023" s="18"/>
      <c r="B1023" s="17"/>
      <c r="C1023" s="14" t="s">
        <v>3673</v>
      </c>
      <c r="D1023" s="14" t="s">
        <v>3674</v>
      </c>
      <c r="E1023" s="15" t="s">
        <v>14</v>
      </c>
      <c r="F1023" s="16">
        <v>8.9999999999999998E-4</v>
      </c>
      <c r="G1023" s="16">
        <v>6.5600000000000001E-4</v>
      </c>
      <c r="H1023" s="16">
        <f t="shared" si="15"/>
        <v>2.4399999999999997E-4</v>
      </c>
    </row>
    <row r="1024" spans="1:8" s="1" customFormat="1" ht="14.5" x14ac:dyDescent="0.35">
      <c r="A1024" s="18"/>
      <c r="B1024" s="17"/>
      <c r="C1024" s="14" t="s">
        <v>27</v>
      </c>
      <c r="D1024" s="14" t="s">
        <v>3675</v>
      </c>
      <c r="E1024" s="15" t="s">
        <v>14</v>
      </c>
      <c r="F1024" s="16">
        <v>4.0000000000000002E-4</v>
      </c>
      <c r="G1024" s="16">
        <v>1.0900000000000001E-4</v>
      </c>
      <c r="H1024" s="16">
        <f t="shared" si="15"/>
        <v>2.9100000000000003E-4</v>
      </c>
    </row>
    <row r="1025" spans="1:8" s="1" customFormat="1" ht="14.5" x14ac:dyDescent="0.35">
      <c r="A1025" s="18"/>
      <c r="B1025" s="17"/>
      <c r="C1025" s="14" t="s">
        <v>3676</v>
      </c>
      <c r="D1025" s="14" t="s">
        <v>2699</v>
      </c>
      <c r="E1025" s="15" t="s">
        <v>14</v>
      </c>
      <c r="F1025" s="16">
        <v>1E-3</v>
      </c>
      <c r="G1025" s="16">
        <v>2.1699999999999999E-4</v>
      </c>
      <c r="H1025" s="16">
        <f t="shared" si="15"/>
        <v>7.8300000000000006E-4</v>
      </c>
    </row>
    <row r="1026" spans="1:8" s="1" customFormat="1" ht="14.5" x14ac:dyDescent="0.35">
      <c r="A1026" s="18"/>
      <c r="B1026" s="17"/>
      <c r="C1026" s="14" t="s">
        <v>3678</v>
      </c>
      <c r="D1026" s="14" t="s">
        <v>3646</v>
      </c>
      <c r="E1026" s="15" t="s">
        <v>14</v>
      </c>
      <c r="F1026" s="16">
        <v>1E-3</v>
      </c>
      <c r="G1026" s="16">
        <v>3.6299999999999999E-4</v>
      </c>
      <c r="H1026" s="16">
        <f t="shared" si="15"/>
        <v>6.3699999999999998E-4</v>
      </c>
    </row>
    <row r="1027" spans="1:8" s="1" customFormat="1" ht="14.5" x14ac:dyDescent="0.35">
      <c r="A1027" s="18"/>
      <c r="B1027" s="17"/>
      <c r="C1027" s="14" t="s">
        <v>3677</v>
      </c>
      <c r="D1027" s="14" t="s">
        <v>3646</v>
      </c>
      <c r="E1027" s="15" t="s">
        <v>19</v>
      </c>
      <c r="F1027" s="16">
        <v>0.01</v>
      </c>
      <c r="G1027" s="16">
        <v>1.8061000000000001E-2</v>
      </c>
      <c r="H1027" s="16">
        <f t="shared" si="15"/>
        <v>-8.0610000000000005E-3</v>
      </c>
    </row>
    <row r="1028" spans="1:8" s="1" customFormat="1" ht="14.5" x14ac:dyDescent="0.35">
      <c r="A1028" s="18"/>
      <c r="B1028" s="17"/>
      <c r="C1028" s="14" t="s">
        <v>3679</v>
      </c>
      <c r="D1028" s="14" t="s">
        <v>3680</v>
      </c>
      <c r="E1028" s="15" t="s">
        <v>14</v>
      </c>
      <c r="F1028" s="16">
        <v>5.0000000000000001E-4</v>
      </c>
      <c r="G1028" s="16">
        <v>4.0200000000000001E-4</v>
      </c>
      <c r="H1028" s="16">
        <f t="shared" si="15"/>
        <v>9.7999999999999997E-5</v>
      </c>
    </row>
    <row r="1029" spans="1:8" s="1" customFormat="1" ht="14.5" x14ac:dyDescent="0.35">
      <c r="A1029" s="18"/>
      <c r="B1029" s="17"/>
      <c r="C1029" s="14" t="s">
        <v>3681</v>
      </c>
      <c r="D1029" s="14" t="s">
        <v>3385</v>
      </c>
      <c r="E1029" s="15" t="s">
        <v>14</v>
      </c>
      <c r="F1029" s="16">
        <v>1E-3</v>
      </c>
      <c r="G1029" s="16">
        <v>4.6799999999999999E-4</v>
      </c>
      <c r="H1029" s="16">
        <f t="shared" si="15"/>
        <v>5.3200000000000003E-4</v>
      </c>
    </row>
    <row r="1030" spans="1:8" s="1" customFormat="1" ht="14.5" x14ac:dyDescent="0.35">
      <c r="A1030" s="18"/>
      <c r="B1030" s="17"/>
      <c r="C1030" s="14" t="s">
        <v>26</v>
      </c>
      <c r="D1030" s="14" t="s">
        <v>2393</v>
      </c>
      <c r="E1030" s="15" t="s">
        <v>14</v>
      </c>
      <c r="F1030" s="16">
        <v>8.0000000000000004E-4</v>
      </c>
      <c r="G1030" s="16">
        <v>3.5300000000000002E-4</v>
      </c>
      <c r="H1030" s="16">
        <f t="shared" si="15"/>
        <v>4.4700000000000002E-4</v>
      </c>
    </row>
    <row r="1031" spans="1:8" s="1" customFormat="1" ht="14.5" x14ac:dyDescent="0.35">
      <c r="A1031" s="18"/>
      <c r="B1031" s="17"/>
      <c r="C1031" s="14" t="s">
        <v>2452</v>
      </c>
      <c r="D1031" s="14" t="s">
        <v>2453</v>
      </c>
      <c r="E1031" s="15" t="s">
        <v>19</v>
      </c>
      <c r="F1031" s="16">
        <v>4.2599999999999999E-2</v>
      </c>
      <c r="G1031" s="16">
        <v>7.6561000000000004E-2</v>
      </c>
      <c r="H1031" s="16">
        <f t="shared" si="15"/>
        <v>-3.3961000000000005E-2</v>
      </c>
    </row>
    <row r="1032" spans="1:8" s="1" customFormat="1" ht="14.5" x14ac:dyDescent="0.35">
      <c r="A1032" s="18"/>
      <c r="B1032" s="17"/>
      <c r="C1032" s="14" t="s">
        <v>2454</v>
      </c>
      <c r="D1032" s="14" t="s">
        <v>2453</v>
      </c>
      <c r="E1032" s="15" t="s">
        <v>17</v>
      </c>
      <c r="F1032" s="16">
        <v>5.1999999999999998E-3</v>
      </c>
      <c r="G1032" s="16">
        <v>5.8349999999999999E-3</v>
      </c>
      <c r="H1032" s="16">
        <f t="shared" si="15"/>
        <v>-6.3500000000000015E-4</v>
      </c>
    </row>
    <row r="1033" spans="1:8" s="1" customFormat="1" ht="14.5" x14ac:dyDescent="0.35">
      <c r="A1033" s="18"/>
      <c r="B1033" s="17"/>
      <c r="C1033" s="14" t="s">
        <v>3682</v>
      </c>
      <c r="D1033" s="14" t="s">
        <v>3683</v>
      </c>
      <c r="E1033" s="15" t="s">
        <v>14</v>
      </c>
      <c r="F1033" s="16">
        <v>5.9999999999999995E-4</v>
      </c>
      <c r="G1033" s="16">
        <v>3.6099999999999999E-4</v>
      </c>
      <c r="H1033" s="16">
        <f t="shared" si="15"/>
        <v>2.3899999999999995E-4</v>
      </c>
    </row>
    <row r="1034" spans="1:8" s="1" customFormat="1" ht="14.5" x14ac:dyDescent="0.35">
      <c r="A1034" s="18"/>
      <c r="B1034" s="17"/>
      <c r="C1034" s="14" t="s">
        <v>2321</v>
      </c>
      <c r="D1034" s="14" t="s">
        <v>2322</v>
      </c>
      <c r="E1034" s="15" t="s">
        <v>14</v>
      </c>
      <c r="F1034" s="16">
        <v>2.9999999999999997E-4</v>
      </c>
      <c r="G1034" s="16">
        <v>1.4899999999999999E-4</v>
      </c>
      <c r="H1034" s="16">
        <f t="shared" si="15"/>
        <v>1.5099999999999998E-4</v>
      </c>
    </row>
    <row r="1035" spans="1:8" s="1" customFormat="1" ht="14.5" x14ac:dyDescent="0.35">
      <c r="A1035" s="18"/>
      <c r="B1035" s="17"/>
      <c r="C1035" s="14" t="s">
        <v>221</v>
      </c>
      <c r="D1035" s="14" t="s">
        <v>3684</v>
      </c>
      <c r="E1035" s="15" t="s">
        <v>14</v>
      </c>
      <c r="F1035" s="16">
        <v>5.9999999999999995E-4</v>
      </c>
      <c r="G1035" s="16">
        <v>5.0000000000000001E-4</v>
      </c>
      <c r="H1035" s="16">
        <f t="shared" si="15"/>
        <v>9.9999999999999937E-5</v>
      </c>
    </row>
    <row r="1036" spans="1:8" s="1" customFormat="1" ht="14.5" x14ac:dyDescent="0.35">
      <c r="A1036" s="18"/>
      <c r="B1036" s="17"/>
      <c r="C1036" s="14" t="s">
        <v>412</v>
      </c>
      <c r="D1036" s="14" t="s">
        <v>1773</v>
      </c>
      <c r="E1036" s="15" t="s">
        <v>14</v>
      </c>
      <c r="F1036" s="16">
        <v>1E-4</v>
      </c>
      <c r="G1036" s="16">
        <v>3.1799999999999998E-4</v>
      </c>
      <c r="H1036" s="16">
        <f t="shared" ref="H1036:H1099" si="16">F1036-G1036</f>
        <v>-2.1799999999999999E-4</v>
      </c>
    </row>
    <row r="1037" spans="1:8" s="1" customFormat="1" ht="14.5" x14ac:dyDescent="0.35">
      <c r="A1037" s="18"/>
      <c r="B1037" s="17"/>
      <c r="C1037" s="14" t="s">
        <v>7131</v>
      </c>
      <c r="D1037" s="14" t="s">
        <v>7132</v>
      </c>
      <c r="E1037" s="15" t="s">
        <v>14</v>
      </c>
      <c r="F1037" s="16">
        <v>1.421E-3</v>
      </c>
      <c r="G1037" s="16">
        <v>9.7000000000000005E-4</v>
      </c>
      <c r="H1037" s="16">
        <f t="shared" si="16"/>
        <v>4.509999999999999E-4</v>
      </c>
    </row>
    <row r="1038" spans="1:8" s="1" customFormat="1" ht="14.5" x14ac:dyDescent="0.35">
      <c r="A1038" s="18"/>
      <c r="B1038" s="17"/>
      <c r="C1038" s="14" t="s">
        <v>3685</v>
      </c>
      <c r="D1038" s="14" t="s">
        <v>3686</v>
      </c>
      <c r="E1038" s="15" t="s">
        <v>14</v>
      </c>
      <c r="F1038" s="16">
        <v>2.9999999999999997E-4</v>
      </c>
      <c r="G1038" s="16">
        <v>4.57E-4</v>
      </c>
      <c r="H1038" s="16">
        <f t="shared" si="16"/>
        <v>-1.5700000000000002E-4</v>
      </c>
    </row>
    <row r="1039" spans="1:8" s="1" customFormat="1" ht="14.5" x14ac:dyDescent="0.35">
      <c r="A1039" s="18"/>
      <c r="B1039" s="17"/>
      <c r="C1039" s="14" t="s">
        <v>224</v>
      </c>
      <c r="D1039" s="14" t="s">
        <v>3687</v>
      </c>
      <c r="E1039" s="15" t="s">
        <v>14</v>
      </c>
      <c r="F1039" s="16">
        <v>2.5000000000000001E-4</v>
      </c>
      <c r="G1039" s="16">
        <v>5.0000000000000001E-4</v>
      </c>
      <c r="H1039" s="16">
        <f t="shared" si="16"/>
        <v>-2.5000000000000001E-4</v>
      </c>
    </row>
    <row r="1040" spans="1:8" s="1" customFormat="1" ht="14.5" x14ac:dyDescent="0.35">
      <c r="A1040" s="18"/>
      <c r="B1040" s="17"/>
      <c r="C1040" s="14" t="s">
        <v>415</v>
      </c>
      <c r="D1040" s="14" t="s">
        <v>414</v>
      </c>
      <c r="E1040" s="15" t="s">
        <v>14</v>
      </c>
      <c r="F1040" s="16">
        <v>5.0000000000000001E-4</v>
      </c>
      <c r="G1040" s="16">
        <v>6.4099999999999997E-4</v>
      </c>
      <c r="H1040" s="16">
        <f t="shared" si="16"/>
        <v>-1.4099999999999996E-4</v>
      </c>
    </row>
    <row r="1041" spans="1:8" s="1" customFormat="1" ht="14.5" x14ac:dyDescent="0.35">
      <c r="A1041" s="18"/>
      <c r="B1041" s="17"/>
      <c r="C1041" s="14" t="s">
        <v>413</v>
      </c>
      <c r="D1041" s="14" t="s">
        <v>414</v>
      </c>
      <c r="E1041" s="15" t="s">
        <v>14</v>
      </c>
      <c r="F1041" s="16">
        <v>5.0000000000000001E-4</v>
      </c>
      <c r="G1041" s="16">
        <v>7.2300000000000001E-4</v>
      </c>
      <c r="H1041" s="16">
        <f t="shared" si="16"/>
        <v>-2.23E-4</v>
      </c>
    </row>
    <row r="1042" spans="1:8" s="1" customFormat="1" ht="14.5" x14ac:dyDescent="0.35">
      <c r="A1042" s="18"/>
      <c r="B1042" s="17"/>
      <c r="C1042" s="14" t="s">
        <v>3688</v>
      </c>
      <c r="D1042" s="14" t="s">
        <v>3648</v>
      </c>
      <c r="E1042" s="15" t="s">
        <v>17</v>
      </c>
      <c r="F1042" s="16">
        <v>2.5999999999999999E-3</v>
      </c>
      <c r="G1042" s="16">
        <v>1.523E-3</v>
      </c>
      <c r="H1042" s="16">
        <f t="shared" si="16"/>
        <v>1.0769999999999998E-3</v>
      </c>
    </row>
    <row r="1043" spans="1:8" s="1" customFormat="1" ht="14.5" x14ac:dyDescent="0.35">
      <c r="A1043" s="18"/>
      <c r="B1043" s="17"/>
      <c r="C1043" s="14" t="s">
        <v>221</v>
      </c>
      <c r="D1043" s="14" t="s">
        <v>3689</v>
      </c>
      <c r="E1043" s="15" t="s">
        <v>14</v>
      </c>
      <c r="F1043" s="16">
        <v>1E-3</v>
      </c>
      <c r="G1043" s="16">
        <v>1.3829999999999999E-3</v>
      </c>
      <c r="H1043" s="16">
        <f t="shared" si="16"/>
        <v>-3.8299999999999988E-4</v>
      </c>
    </row>
    <row r="1044" spans="1:8" s="1" customFormat="1" ht="14.5" x14ac:dyDescent="0.35">
      <c r="A1044" s="18"/>
      <c r="B1044" s="17"/>
      <c r="C1044" s="14" t="s">
        <v>3690</v>
      </c>
      <c r="D1044" s="14" t="s">
        <v>1960</v>
      </c>
      <c r="E1044" s="15" t="s">
        <v>14</v>
      </c>
      <c r="F1044" s="16">
        <v>1.1000000000000001E-3</v>
      </c>
      <c r="G1044" s="16">
        <v>4.5600000000000003E-4</v>
      </c>
      <c r="H1044" s="16">
        <f t="shared" si="16"/>
        <v>6.4400000000000004E-4</v>
      </c>
    </row>
    <row r="1045" spans="1:8" s="1" customFormat="1" ht="14.5" x14ac:dyDescent="0.35">
      <c r="A1045" s="18"/>
      <c r="B1045" s="17"/>
      <c r="C1045" s="14" t="s">
        <v>3691</v>
      </c>
      <c r="D1045" s="14" t="s">
        <v>3452</v>
      </c>
      <c r="E1045" s="15" t="s">
        <v>14</v>
      </c>
      <c r="F1045" s="16">
        <v>5.0000000000000001E-4</v>
      </c>
      <c r="G1045" s="16">
        <v>2.2599999999999999E-4</v>
      </c>
      <c r="H1045" s="16">
        <f t="shared" si="16"/>
        <v>2.7400000000000005E-4</v>
      </c>
    </row>
    <row r="1046" spans="1:8" s="1" customFormat="1" ht="14.5" x14ac:dyDescent="0.35">
      <c r="A1046" s="18"/>
      <c r="B1046" s="17"/>
      <c r="C1046" s="14" t="s">
        <v>1911</v>
      </c>
      <c r="D1046" s="14" t="s">
        <v>3452</v>
      </c>
      <c r="E1046" s="15" t="s">
        <v>14</v>
      </c>
      <c r="F1046" s="16">
        <v>5.0000000000000001E-4</v>
      </c>
      <c r="G1046" s="16">
        <v>3.68E-4</v>
      </c>
      <c r="H1046" s="16">
        <f t="shared" si="16"/>
        <v>1.3200000000000001E-4</v>
      </c>
    </row>
    <row r="1047" spans="1:8" s="1" customFormat="1" ht="14.5" x14ac:dyDescent="0.35">
      <c r="A1047" s="18"/>
      <c r="B1047" s="17"/>
      <c r="C1047" s="14" t="s">
        <v>416</v>
      </c>
      <c r="D1047" s="14" t="s">
        <v>417</v>
      </c>
      <c r="E1047" s="15" t="s">
        <v>19</v>
      </c>
      <c r="F1047" s="16">
        <v>2.5000000000000001E-2</v>
      </c>
      <c r="G1047" s="16">
        <v>3.5758999999999999E-2</v>
      </c>
      <c r="H1047" s="16">
        <f t="shared" si="16"/>
        <v>-1.0758999999999998E-2</v>
      </c>
    </row>
    <row r="1048" spans="1:8" s="1" customFormat="1" ht="29" x14ac:dyDescent="0.35">
      <c r="A1048" s="18"/>
      <c r="B1048" s="17"/>
      <c r="C1048" s="14" t="s">
        <v>221</v>
      </c>
      <c r="D1048" s="14" t="s">
        <v>1438</v>
      </c>
      <c r="E1048" s="15" t="s">
        <v>14</v>
      </c>
      <c r="F1048" s="16">
        <v>4.0000000000000002E-4</v>
      </c>
      <c r="G1048" s="16">
        <v>2.9500000000000001E-4</v>
      </c>
      <c r="H1048" s="16">
        <f t="shared" si="16"/>
        <v>1.05E-4</v>
      </c>
    </row>
    <row r="1049" spans="1:8" s="1" customFormat="1" ht="14.5" x14ac:dyDescent="0.35">
      <c r="A1049" s="18"/>
      <c r="B1049" s="17"/>
      <c r="C1049" s="14" t="s">
        <v>3695</v>
      </c>
      <c r="D1049" s="14" t="s">
        <v>58</v>
      </c>
      <c r="E1049" s="15" t="s">
        <v>17</v>
      </c>
      <c r="F1049" s="16">
        <v>8.3599999999999994E-3</v>
      </c>
      <c r="G1049" s="16">
        <v>9.9080000000000001E-3</v>
      </c>
      <c r="H1049" s="16">
        <f t="shared" si="16"/>
        <v>-1.5480000000000008E-3</v>
      </c>
    </row>
    <row r="1050" spans="1:8" s="1" customFormat="1" ht="14.5" x14ac:dyDescent="0.35">
      <c r="A1050" s="18"/>
      <c r="B1050" s="17"/>
      <c r="C1050" s="14" t="s">
        <v>3698</v>
      </c>
      <c r="D1050" s="14" t="s">
        <v>58</v>
      </c>
      <c r="E1050" s="15" t="s">
        <v>17</v>
      </c>
      <c r="F1050" s="16">
        <v>4.6350000000000002E-3</v>
      </c>
      <c r="G1050" s="16">
        <v>4.5339999999999998E-3</v>
      </c>
      <c r="H1050" s="16">
        <f t="shared" si="16"/>
        <v>1.010000000000004E-4</v>
      </c>
    </row>
    <row r="1051" spans="1:8" s="1" customFormat="1" ht="29" x14ac:dyDescent="0.35">
      <c r="A1051" s="18"/>
      <c r="B1051" s="17"/>
      <c r="C1051" s="14" t="s">
        <v>3692</v>
      </c>
      <c r="D1051" s="14" t="s">
        <v>58</v>
      </c>
      <c r="E1051" s="15" t="s">
        <v>17</v>
      </c>
      <c r="F1051" s="16">
        <v>4.6350000000000002E-3</v>
      </c>
      <c r="G1051" s="16">
        <v>5.3920000000000001E-3</v>
      </c>
      <c r="H1051" s="16">
        <f t="shared" si="16"/>
        <v>-7.5699999999999986E-4</v>
      </c>
    </row>
    <row r="1052" spans="1:8" s="1" customFormat="1" ht="14.5" x14ac:dyDescent="0.35">
      <c r="A1052" s="18"/>
      <c r="B1052" s="17"/>
      <c r="C1052" s="14" t="s">
        <v>3696</v>
      </c>
      <c r="D1052" s="14" t="s">
        <v>58</v>
      </c>
      <c r="E1052" s="15" t="s">
        <v>19</v>
      </c>
      <c r="F1052" s="16">
        <v>2.5749999999999999E-2</v>
      </c>
      <c r="G1052" s="16">
        <v>2.9867000000000001E-2</v>
      </c>
      <c r="H1052" s="16">
        <f t="shared" si="16"/>
        <v>-4.1170000000000026E-3</v>
      </c>
    </row>
    <row r="1053" spans="1:8" s="1" customFormat="1" ht="14.5" x14ac:dyDescent="0.35">
      <c r="A1053" s="18"/>
      <c r="B1053" s="17"/>
      <c r="C1053" s="14" t="s">
        <v>3693</v>
      </c>
      <c r="D1053" s="14" t="s">
        <v>58</v>
      </c>
      <c r="E1053" s="15" t="s">
        <v>59</v>
      </c>
      <c r="F1053" s="16">
        <v>0.14088999999999999</v>
      </c>
      <c r="G1053" s="16">
        <v>0.14893000000000001</v>
      </c>
      <c r="H1053" s="16">
        <f t="shared" si="16"/>
        <v>-8.0400000000000194E-3</v>
      </c>
    </row>
    <row r="1054" spans="1:8" s="1" customFormat="1" ht="14.5" x14ac:dyDescent="0.35">
      <c r="A1054" s="18"/>
      <c r="B1054" s="17"/>
      <c r="C1054" s="14" t="s">
        <v>3694</v>
      </c>
      <c r="D1054" s="14" t="s">
        <v>58</v>
      </c>
      <c r="E1054" s="15" t="s">
        <v>17</v>
      </c>
      <c r="F1054" s="16">
        <v>5.5700000000000003E-3</v>
      </c>
      <c r="G1054" s="16">
        <v>5.5960000000000003E-3</v>
      </c>
      <c r="H1054" s="16">
        <f t="shared" si="16"/>
        <v>-2.5999999999999981E-5</v>
      </c>
    </row>
    <row r="1055" spans="1:8" s="1" customFormat="1" ht="14.5" x14ac:dyDescent="0.35">
      <c r="A1055" s="18"/>
      <c r="B1055" s="17"/>
      <c r="C1055" s="14" t="s">
        <v>1919</v>
      </c>
      <c r="D1055" s="14" t="s">
        <v>58</v>
      </c>
      <c r="E1055" s="15" t="s">
        <v>17</v>
      </c>
      <c r="F1055" s="16">
        <v>3.3300000000000001E-3</v>
      </c>
      <c r="G1055" s="16">
        <v>4.3239999999999997E-3</v>
      </c>
      <c r="H1055" s="16">
        <f t="shared" si="16"/>
        <v>-9.9399999999999966E-4</v>
      </c>
    </row>
    <row r="1056" spans="1:8" s="1" customFormat="1" ht="14.5" x14ac:dyDescent="0.35">
      <c r="A1056" s="18"/>
      <c r="B1056" s="17"/>
      <c r="C1056" s="14" t="s">
        <v>3697</v>
      </c>
      <c r="D1056" s="14" t="s">
        <v>58</v>
      </c>
      <c r="E1056" s="15" t="s">
        <v>17</v>
      </c>
      <c r="F1056" s="16">
        <v>1.0290000000000001E-2</v>
      </c>
      <c r="G1056" s="16">
        <v>8.1340000000000006E-3</v>
      </c>
      <c r="H1056" s="16">
        <f t="shared" si="16"/>
        <v>2.1559999999999999E-3</v>
      </c>
    </row>
    <row r="1057" spans="1:8" s="1" customFormat="1" ht="14.5" x14ac:dyDescent="0.35">
      <c r="A1057" s="18"/>
      <c r="B1057" s="17"/>
      <c r="C1057" s="14" t="s">
        <v>3699</v>
      </c>
      <c r="D1057" s="14" t="s">
        <v>3700</v>
      </c>
      <c r="E1057" s="15" t="s">
        <v>17</v>
      </c>
      <c r="F1057" s="16">
        <v>3.2000000000000002E-3</v>
      </c>
      <c r="G1057" s="16">
        <v>2.6749999999999999E-3</v>
      </c>
      <c r="H1057" s="16">
        <f t="shared" si="16"/>
        <v>5.2500000000000029E-4</v>
      </c>
    </row>
    <row r="1058" spans="1:8" s="1" customFormat="1" ht="14.5" x14ac:dyDescent="0.35">
      <c r="A1058" s="18"/>
      <c r="B1058" s="17"/>
      <c r="C1058" s="14" t="s">
        <v>420</v>
      </c>
      <c r="D1058" s="14" t="s">
        <v>421</v>
      </c>
      <c r="E1058" s="15" t="s">
        <v>14</v>
      </c>
      <c r="F1058" s="16">
        <v>5.0000000000000001E-4</v>
      </c>
      <c r="G1058" s="16">
        <v>5.2700000000000002E-4</v>
      </c>
      <c r="H1058" s="16">
        <f t="shared" si="16"/>
        <v>-2.7000000000000006E-5</v>
      </c>
    </row>
    <row r="1059" spans="1:8" s="1" customFormat="1" ht="14.5" x14ac:dyDescent="0.35">
      <c r="A1059" s="18"/>
      <c r="B1059" s="17"/>
      <c r="C1059" s="14" t="s">
        <v>224</v>
      </c>
      <c r="D1059" s="14" t="s">
        <v>7133</v>
      </c>
      <c r="E1059" s="15" t="s">
        <v>14</v>
      </c>
      <c r="F1059" s="16">
        <v>1E-3</v>
      </c>
      <c r="G1059" s="16">
        <v>7.85E-4</v>
      </c>
      <c r="H1059" s="16">
        <f t="shared" si="16"/>
        <v>2.1500000000000002E-4</v>
      </c>
    </row>
    <row r="1060" spans="1:8" s="1" customFormat="1" ht="14.5" x14ac:dyDescent="0.35">
      <c r="A1060" s="18"/>
      <c r="B1060" s="17"/>
      <c r="C1060" s="14" t="s">
        <v>3701</v>
      </c>
      <c r="D1060" s="14" t="s">
        <v>3702</v>
      </c>
      <c r="E1060" s="15" t="s">
        <v>14</v>
      </c>
      <c r="F1060" s="16">
        <v>5.0000000000000001E-4</v>
      </c>
      <c r="G1060" s="16">
        <v>4.7600000000000002E-4</v>
      </c>
      <c r="H1060" s="16">
        <f t="shared" si="16"/>
        <v>2.3999999999999987E-5</v>
      </c>
    </row>
    <row r="1061" spans="1:8" s="1" customFormat="1" ht="14.5" x14ac:dyDescent="0.35">
      <c r="A1061" s="18"/>
      <c r="B1061" s="17"/>
      <c r="C1061" s="14" t="s">
        <v>3703</v>
      </c>
      <c r="D1061" s="14" t="s">
        <v>3704</v>
      </c>
      <c r="E1061" s="15" t="s">
        <v>14</v>
      </c>
      <c r="F1061" s="16">
        <v>1E-4</v>
      </c>
      <c r="G1061" s="16">
        <v>4.4999999999999999E-4</v>
      </c>
      <c r="H1061" s="16">
        <f t="shared" si="16"/>
        <v>-3.5E-4</v>
      </c>
    </row>
    <row r="1062" spans="1:8" s="1" customFormat="1" ht="14.5" x14ac:dyDescent="0.35">
      <c r="A1062" s="18"/>
      <c r="B1062" s="17"/>
      <c r="C1062" s="14" t="s">
        <v>3705</v>
      </c>
      <c r="D1062" s="14" t="s">
        <v>3706</v>
      </c>
      <c r="E1062" s="15" t="s">
        <v>17</v>
      </c>
      <c r="F1062" s="16">
        <v>3.0000000000000001E-3</v>
      </c>
      <c r="G1062" s="16">
        <v>3.7759999999999998E-3</v>
      </c>
      <c r="H1062" s="16">
        <f t="shared" si="16"/>
        <v>-7.7599999999999978E-4</v>
      </c>
    </row>
    <row r="1063" spans="1:8" s="1" customFormat="1" ht="14.5" x14ac:dyDescent="0.35">
      <c r="A1063" s="18"/>
      <c r="B1063" s="17"/>
      <c r="C1063" s="14" t="s">
        <v>1391</v>
      </c>
      <c r="D1063" s="14" t="s">
        <v>1392</v>
      </c>
      <c r="E1063" s="15" t="s">
        <v>14</v>
      </c>
      <c r="F1063" s="16">
        <v>5.0000000000000001E-4</v>
      </c>
      <c r="G1063" s="16">
        <v>2.3699999999999999E-4</v>
      </c>
      <c r="H1063" s="16">
        <f t="shared" si="16"/>
        <v>2.63E-4</v>
      </c>
    </row>
    <row r="1064" spans="1:8" s="1" customFormat="1" ht="14.5" x14ac:dyDescent="0.35">
      <c r="A1064" s="18"/>
      <c r="B1064" s="17"/>
      <c r="C1064" s="14" t="s">
        <v>221</v>
      </c>
      <c r="D1064" s="14" t="s">
        <v>133</v>
      </c>
      <c r="E1064" s="15" t="s">
        <v>14</v>
      </c>
      <c r="F1064" s="16">
        <v>4.0000000000000002E-4</v>
      </c>
      <c r="G1064" s="16">
        <v>7.1500000000000003E-4</v>
      </c>
      <c r="H1064" s="16">
        <f t="shared" si="16"/>
        <v>-3.1500000000000001E-4</v>
      </c>
    </row>
    <row r="1065" spans="1:8" s="1" customFormat="1" ht="14.5" x14ac:dyDescent="0.35">
      <c r="A1065" s="18"/>
      <c r="B1065" s="17"/>
      <c r="C1065" s="14" t="s">
        <v>76</v>
      </c>
      <c r="D1065" s="14" t="s">
        <v>76</v>
      </c>
      <c r="E1065" s="15" t="s">
        <v>77</v>
      </c>
      <c r="F1065" s="16">
        <v>3.9043000000000001E-2</v>
      </c>
      <c r="G1065" s="16">
        <v>3.9043000000000001E-2</v>
      </c>
      <c r="H1065" s="16">
        <f t="shared" si="16"/>
        <v>0</v>
      </c>
    </row>
    <row r="1066" spans="1:8" s="1" customFormat="1" ht="14.5" x14ac:dyDescent="0.35">
      <c r="A1066" s="18"/>
      <c r="B1066" s="17"/>
      <c r="C1066" s="14" t="s">
        <v>2544</v>
      </c>
      <c r="D1066" s="14" t="s">
        <v>2545</v>
      </c>
      <c r="E1066" s="15" t="s">
        <v>14</v>
      </c>
      <c r="F1066" s="16">
        <v>2.9999999999999997E-4</v>
      </c>
      <c r="G1066" s="16">
        <v>9.2E-5</v>
      </c>
      <c r="H1066" s="16">
        <f t="shared" si="16"/>
        <v>2.0799999999999996E-4</v>
      </c>
    </row>
    <row r="1067" spans="1:8" s="1" customFormat="1" ht="43.5" x14ac:dyDescent="0.35">
      <c r="A1067" s="18"/>
      <c r="B1067" s="17"/>
      <c r="C1067" s="14" t="s">
        <v>3711</v>
      </c>
      <c r="D1067" s="14" t="s">
        <v>3505</v>
      </c>
      <c r="E1067" s="15" t="s">
        <v>14</v>
      </c>
      <c r="F1067" s="16">
        <v>7.5000000000000002E-4</v>
      </c>
      <c r="G1067" s="16">
        <v>8.7600000000000004E-4</v>
      </c>
      <c r="H1067" s="16">
        <f t="shared" si="16"/>
        <v>-1.2600000000000003E-4</v>
      </c>
    </row>
    <row r="1068" spans="1:8" s="1" customFormat="1" ht="43.5" x14ac:dyDescent="0.35">
      <c r="A1068" s="18"/>
      <c r="B1068" s="17"/>
      <c r="C1068" s="14" t="s">
        <v>3709</v>
      </c>
      <c r="D1068" s="14" t="s">
        <v>3505</v>
      </c>
      <c r="E1068" s="15" t="s">
        <v>14</v>
      </c>
      <c r="F1068" s="16">
        <v>8.0000000000000004E-4</v>
      </c>
      <c r="G1068" s="16">
        <v>9.3099999999999997E-4</v>
      </c>
      <c r="H1068" s="16">
        <f t="shared" si="16"/>
        <v>-1.3099999999999993E-4</v>
      </c>
    </row>
    <row r="1069" spans="1:8" s="1" customFormat="1" ht="29" x14ac:dyDescent="0.35">
      <c r="A1069" s="18"/>
      <c r="B1069" s="17"/>
      <c r="C1069" s="14" t="s">
        <v>3708</v>
      </c>
      <c r="D1069" s="14" t="s">
        <v>3505</v>
      </c>
      <c r="E1069" s="15" t="s">
        <v>17</v>
      </c>
      <c r="F1069" s="16">
        <v>2.5000000000000001E-2</v>
      </c>
      <c r="G1069" s="16">
        <v>1.2683E-2</v>
      </c>
      <c r="H1069" s="16">
        <f t="shared" si="16"/>
        <v>1.2317000000000002E-2</v>
      </c>
    </row>
    <row r="1070" spans="1:8" s="1" customFormat="1" ht="29" x14ac:dyDescent="0.35">
      <c r="A1070" s="18"/>
      <c r="B1070" s="17"/>
      <c r="C1070" s="14" t="s">
        <v>3710</v>
      </c>
      <c r="D1070" s="14" t="s">
        <v>3505</v>
      </c>
      <c r="E1070" s="15" t="s">
        <v>17</v>
      </c>
      <c r="F1070" s="16">
        <v>7.7999999999999996E-3</v>
      </c>
      <c r="G1070" s="16">
        <v>3.8149999999999998E-3</v>
      </c>
      <c r="H1070" s="16">
        <f t="shared" si="16"/>
        <v>3.9849999999999998E-3</v>
      </c>
    </row>
    <row r="1071" spans="1:8" s="1" customFormat="1" ht="43.5" x14ac:dyDescent="0.35">
      <c r="A1071" s="18"/>
      <c r="B1071" s="17"/>
      <c r="C1071" s="14" t="s">
        <v>3707</v>
      </c>
      <c r="D1071" s="14" t="s">
        <v>3505</v>
      </c>
      <c r="E1071" s="15" t="s">
        <v>14</v>
      </c>
      <c r="F1071" s="16">
        <v>8.0000000000000004E-4</v>
      </c>
      <c r="G1071" s="16">
        <v>7.2900000000000005E-4</v>
      </c>
      <c r="H1071" s="16">
        <f t="shared" si="16"/>
        <v>7.0999999999999991E-5</v>
      </c>
    </row>
    <row r="1072" spans="1:8" s="1" customFormat="1" ht="14.5" x14ac:dyDescent="0.35">
      <c r="A1072" s="18"/>
      <c r="B1072" s="17"/>
      <c r="C1072" s="14" t="s">
        <v>7134</v>
      </c>
      <c r="D1072" s="14" t="s">
        <v>7135</v>
      </c>
      <c r="E1072" s="15" t="s">
        <v>17</v>
      </c>
      <c r="F1072" s="16">
        <v>1.4E-3</v>
      </c>
      <c r="G1072" s="16">
        <v>1.8450000000000001E-3</v>
      </c>
      <c r="H1072" s="16">
        <f t="shared" si="16"/>
        <v>-4.4500000000000008E-4</v>
      </c>
    </row>
    <row r="1073" spans="1:8" s="1" customFormat="1" ht="14.5" x14ac:dyDescent="0.35">
      <c r="A1073" s="18"/>
      <c r="B1073" s="17"/>
      <c r="C1073" s="14" t="s">
        <v>7136</v>
      </c>
      <c r="D1073" s="14" t="s">
        <v>7135</v>
      </c>
      <c r="E1073" s="15" t="s">
        <v>14</v>
      </c>
      <c r="F1073" s="16">
        <v>1.1999999999999999E-3</v>
      </c>
      <c r="G1073" s="16">
        <v>2.163E-3</v>
      </c>
      <c r="H1073" s="16">
        <f t="shared" si="16"/>
        <v>-9.630000000000001E-4</v>
      </c>
    </row>
    <row r="1074" spans="1:8" s="1" customFormat="1" ht="14.5" x14ac:dyDescent="0.35">
      <c r="A1074" s="18"/>
      <c r="B1074" s="17"/>
      <c r="C1074" s="14" t="s">
        <v>3713</v>
      </c>
      <c r="D1074" s="14" t="s">
        <v>3712</v>
      </c>
      <c r="E1074" s="15" t="s">
        <v>14</v>
      </c>
      <c r="F1074" s="16">
        <v>2.5000000000000001E-4</v>
      </c>
      <c r="G1074" s="16">
        <v>6.3E-5</v>
      </c>
      <c r="H1074" s="16">
        <f t="shared" si="16"/>
        <v>1.8699999999999999E-4</v>
      </c>
    </row>
    <row r="1075" spans="1:8" s="1" customFormat="1" ht="14.5" x14ac:dyDescent="0.35">
      <c r="A1075" s="18"/>
      <c r="B1075" s="17"/>
      <c r="C1075" s="14" t="s">
        <v>7137</v>
      </c>
      <c r="D1075" s="14" t="s">
        <v>163</v>
      </c>
      <c r="E1075" s="15" t="s">
        <v>14</v>
      </c>
      <c r="F1075" s="16">
        <v>1.5E-3</v>
      </c>
      <c r="G1075" s="16">
        <v>1.256E-3</v>
      </c>
      <c r="H1075" s="16">
        <f t="shared" si="16"/>
        <v>2.4400000000000008E-4</v>
      </c>
    </row>
    <row r="1076" spans="1:8" s="1" customFormat="1" ht="14.5" x14ac:dyDescent="0.35">
      <c r="A1076" s="18"/>
      <c r="B1076" s="17"/>
      <c r="C1076" s="14" t="s">
        <v>3714</v>
      </c>
      <c r="D1076" s="14" t="s">
        <v>3520</v>
      </c>
      <c r="E1076" s="15" t="s">
        <v>14</v>
      </c>
      <c r="F1076" s="16">
        <v>1E-3</v>
      </c>
      <c r="G1076" s="16">
        <v>5.1800000000000001E-4</v>
      </c>
      <c r="H1076" s="16">
        <f t="shared" si="16"/>
        <v>4.8200000000000001E-4</v>
      </c>
    </row>
    <row r="1077" spans="1:8" s="1" customFormat="1" ht="14.5" x14ac:dyDescent="0.35">
      <c r="A1077" s="18"/>
      <c r="B1077" s="17"/>
      <c r="C1077" s="14" t="s">
        <v>7138</v>
      </c>
      <c r="D1077" s="14" t="s">
        <v>3340</v>
      </c>
      <c r="E1077" s="15" t="s">
        <v>14</v>
      </c>
      <c r="F1077" s="16">
        <v>1E-3</v>
      </c>
      <c r="G1077" s="16">
        <v>1.049E-3</v>
      </c>
      <c r="H1077" s="16">
        <f t="shared" si="16"/>
        <v>-4.8999999999999998E-5</v>
      </c>
    </row>
    <row r="1078" spans="1:8" s="1" customFormat="1" ht="14.5" x14ac:dyDescent="0.35">
      <c r="A1078" s="18"/>
      <c r="B1078" s="17"/>
      <c r="C1078" s="14" t="s">
        <v>3715</v>
      </c>
      <c r="D1078" s="14" t="s">
        <v>3529</v>
      </c>
      <c r="E1078" s="15" t="s">
        <v>17</v>
      </c>
      <c r="F1078" s="16">
        <v>2E-3</v>
      </c>
      <c r="G1078" s="16">
        <v>1.872E-3</v>
      </c>
      <c r="H1078" s="16">
        <f t="shared" si="16"/>
        <v>1.2800000000000008E-4</v>
      </c>
    </row>
    <row r="1079" spans="1:8" s="1" customFormat="1" ht="14.5" x14ac:dyDescent="0.35">
      <c r="A1079" s="18"/>
      <c r="B1079" s="17"/>
      <c r="C1079" s="14" t="s">
        <v>219</v>
      </c>
      <c r="D1079" s="14" t="s">
        <v>1409</v>
      </c>
      <c r="E1079" s="15" t="s">
        <v>14</v>
      </c>
      <c r="F1079" s="16">
        <v>2.9999999999999997E-4</v>
      </c>
      <c r="G1079" s="16">
        <v>3.6900000000000002E-4</v>
      </c>
      <c r="H1079" s="16">
        <f t="shared" si="16"/>
        <v>-6.9000000000000051E-5</v>
      </c>
    </row>
    <row r="1080" spans="1:8" s="1" customFormat="1" ht="14.5" x14ac:dyDescent="0.35">
      <c r="A1080" s="18"/>
      <c r="B1080" s="17"/>
      <c r="C1080" s="14" t="s">
        <v>422</v>
      </c>
      <c r="D1080" s="14" t="s">
        <v>423</v>
      </c>
      <c r="E1080" s="15" t="s">
        <v>14</v>
      </c>
      <c r="F1080" s="16">
        <v>1E-3</v>
      </c>
      <c r="G1080" s="16">
        <v>1.263E-3</v>
      </c>
      <c r="H1080" s="16">
        <f t="shared" si="16"/>
        <v>-2.63E-4</v>
      </c>
    </row>
    <row r="1081" spans="1:8" s="1" customFormat="1" ht="14.5" x14ac:dyDescent="0.35">
      <c r="A1081" s="18"/>
      <c r="B1081" s="17"/>
      <c r="C1081" s="14" t="s">
        <v>424</v>
      </c>
      <c r="D1081" s="14" t="s">
        <v>425</v>
      </c>
      <c r="E1081" s="15" t="s">
        <v>14</v>
      </c>
      <c r="F1081" s="16">
        <v>5.0000000000000001E-4</v>
      </c>
      <c r="G1081" s="16">
        <v>5.71E-4</v>
      </c>
      <c r="H1081" s="16">
        <f t="shared" si="16"/>
        <v>-7.0999999999999991E-5</v>
      </c>
    </row>
    <row r="1082" spans="1:8" s="1" customFormat="1" ht="14.5" x14ac:dyDescent="0.35">
      <c r="A1082" s="18"/>
      <c r="B1082" s="17"/>
      <c r="C1082" s="14" t="s">
        <v>426</v>
      </c>
      <c r="D1082" s="14" t="s">
        <v>425</v>
      </c>
      <c r="E1082" s="15" t="s">
        <v>14</v>
      </c>
      <c r="F1082" s="16">
        <v>7.5000000000000002E-4</v>
      </c>
      <c r="G1082" s="16">
        <v>4.7800000000000002E-4</v>
      </c>
      <c r="H1082" s="16">
        <f t="shared" si="16"/>
        <v>2.72E-4</v>
      </c>
    </row>
    <row r="1083" spans="1:8" s="1" customFormat="1" ht="14.5" x14ac:dyDescent="0.35">
      <c r="A1083" s="18"/>
      <c r="B1083" s="17"/>
      <c r="C1083" s="14" t="s">
        <v>2284</v>
      </c>
      <c r="D1083" s="14" t="s">
        <v>2285</v>
      </c>
      <c r="E1083" s="15" t="s">
        <v>14</v>
      </c>
      <c r="F1083" s="16">
        <v>5.0000000000000002E-5</v>
      </c>
      <c r="G1083" s="16">
        <v>1.4E-5</v>
      </c>
      <c r="H1083" s="16">
        <f t="shared" si="16"/>
        <v>3.6000000000000001E-5</v>
      </c>
    </row>
    <row r="1084" spans="1:8" s="1" customFormat="1" ht="14.5" x14ac:dyDescent="0.35">
      <c r="A1084" s="18"/>
      <c r="B1084" s="17"/>
      <c r="C1084" s="14" t="s">
        <v>3716</v>
      </c>
      <c r="D1084" s="14" t="s">
        <v>3717</v>
      </c>
      <c r="E1084" s="15" t="s">
        <v>14</v>
      </c>
      <c r="F1084" s="16">
        <v>1E-3</v>
      </c>
      <c r="G1084" s="16">
        <v>3.0600000000000001E-4</v>
      </c>
      <c r="H1084" s="16">
        <f t="shared" si="16"/>
        <v>6.9399999999999996E-4</v>
      </c>
    </row>
    <row r="1085" spans="1:8" s="1" customFormat="1" ht="14.5" x14ac:dyDescent="0.35">
      <c r="A1085" s="18"/>
      <c r="B1085" s="17"/>
      <c r="C1085" s="14" t="s">
        <v>3718</v>
      </c>
      <c r="D1085" s="14" t="s">
        <v>3242</v>
      </c>
      <c r="E1085" s="15" t="s">
        <v>14</v>
      </c>
      <c r="F1085" s="16">
        <v>6.9999999999999999E-4</v>
      </c>
      <c r="G1085" s="16">
        <v>8.0500000000000005E-4</v>
      </c>
      <c r="H1085" s="16">
        <f t="shared" si="16"/>
        <v>-1.0500000000000006E-4</v>
      </c>
    </row>
    <row r="1086" spans="1:8" s="1" customFormat="1" ht="14.5" x14ac:dyDescent="0.35">
      <c r="A1086" s="18"/>
      <c r="B1086" s="17"/>
      <c r="C1086" s="14" t="s">
        <v>219</v>
      </c>
      <c r="D1086" s="14" t="s">
        <v>2997</v>
      </c>
      <c r="E1086" s="15" t="s">
        <v>14</v>
      </c>
      <c r="F1086" s="16">
        <v>5.0000000000000001E-4</v>
      </c>
      <c r="G1086" s="16">
        <v>8.6200000000000003E-4</v>
      </c>
      <c r="H1086" s="16">
        <f t="shared" si="16"/>
        <v>-3.6200000000000002E-4</v>
      </c>
    </row>
    <row r="1087" spans="1:8" s="1" customFormat="1" ht="14.5" x14ac:dyDescent="0.35">
      <c r="A1087" s="18"/>
      <c r="B1087" s="17"/>
      <c r="C1087" s="14" t="s">
        <v>3719</v>
      </c>
      <c r="D1087" s="14" t="s">
        <v>104</v>
      </c>
      <c r="E1087" s="15" t="s">
        <v>14</v>
      </c>
      <c r="F1087" s="16">
        <v>5.0000000000000001E-4</v>
      </c>
      <c r="G1087" s="16">
        <v>3.8400000000000001E-4</v>
      </c>
      <c r="H1087" s="16">
        <f t="shared" si="16"/>
        <v>1.16E-4</v>
      </c>
    </row>
    <row r="1088" spans="1:8" s="1" customFormat="1" ht="14.5" x14ac:dyDescent="0.35">
      <c r="A1088" s="18"/>
      <c r="B1088" s="17"/>
      <c r="C1088" s="14" t="s">
        <v>221</v>
      </c>
      <c r="D1088" s="14" t="s">
        <v>1915</v>
      </c>
      <c r="E1088" s="15" t="s">
        <v>17</v>
      </c>
      <c r="F1088" s="16">
        <v>3.0000000000000001E-3</v>
      </c>
      <c r="G1088" s="16">
        <v>3.2060000000000001E-3</v>
      </c>
      <c r="H1088" s="16">
        <f t="shared" si="16"/>
        <v>-2.0600000000000002E-4</v>
      </c>
    </row>
    <row r="1089" spans="1:8" s="1" customFormat="1" ht="29" x14ac:dyDescent="0.35">
      <c r="A1089" s="18"/>
      <c r="B1089" s="17"/>
      <c r="C1089" s="14" t="s">
        <v>219</v>
      </c>
      <c r="D1089" s="14" t="s">
        <v>3720</v>
      </c>
      <c r="E1089" s="15" t="s">
        <v>14</v>
      </c>
      <c r="F1089" s="16">
        <v>3.5E-4</v>
      </c>
      <c r="G1089" s="16">
        <v>3.5599999999999998E-4</v>
      </c>
      <c r="H1089" s="16">
        <f t="shared" si="16"/>
        <v>-5.9999999999999832E-6</v>
      </c>
    </row>
    <row r="1090" spans="1:8" s="1" customFormat="1" ht="14.5" x14ac:dyDescent="0.35">
      <c r="A1090" s="18"/>
      <c r="B1090" s="17"/>
      <c r="C1090" s="14" t="s">
        <v>3721</v>
      </c>
      <c r="D1090" s="14" t="s">
        <v>211</v>
      </c>
      <c r="E1090" s="15" t="s">
        <v>19</v>
      </c>
      <c r="F1090" s="16">
        <v>0.04</v>
      </c>
      <c r="G1090" s="16">
        <v>2.8867E-2</v>
      </c>
      <c r="H1090" s="16">
        <f t="shared" si="16"/>
        <v>1.1133000000000001E-2</v>
      </c>
    </row>
    <row r="1091" spans="1:8" s="1" customFormat="1" ht="14.5" x14ac:dyDescent="0.35">
      <c r="A1091" s="18"/>
      <c r="B1091" s="17"/>
      <c r="C1091" s="14" t="s">
        <v>3722</v>
      </c>
      <c r="D1091" s="14" t="s">
        <v>3723</v>
      </c>
      <c r="E1091" s="15" t="s">
        <v>17</v>
      </c>
      <c r="F1091" s="16">
        <v>1.5E-3</v>
      </c>
      <c r="G1091" s="16">
        <v>1.3860000000000001E-3</v>
      </c>
      <c r="H1091" s="16">
        <f t="shared" si="16"/>
        <v>1.1399999999999995E-4</v>
      </c>
    </row>
    <row r="1092" spans="1:8" s="1" customFormat="1" ht="14.5" x14ac:dyDescent="0.35">
      <c r="A1092" s="18"/>
      <c r="B1092" s="17"/>
      <c r="C1092" s="14" t="s">
        <v>3724</v>
      </c>
      <c r="D1092" s="14" t="s">
        <v>3725</v>
      </c>
      <c r="E1092" s="15" t="s">
        <v>14</v>
      </c>
      <c r="F1092" s="16">
        <v>1E-3</v>
      </c>
      <c r="G1092" s="16">
        <v>5.5500000000000005E-4</v>
      </c>
      <c r="H1092" s="16">
        <f t="shared" si="16"/>
        <v>4.4499999999999997E-4</v>
      </c>
    </row>
    <row r="1093" spans="1:8" s="1" customFormat="1" ht="14.5" x14ac:dyDescent="0.35">
      <c r="A1093" s="18"/>
      <c r="B1093" s="17"/>
      <c r="C1093" s="14" t="s">
        <v>427</v>
      </c>
      <c r="D1093" s="14" t="s">
        <v>428</v>
      </c>
      <c r="E1093" s="15" t="s">
        <v>14</v>
      </c>
      <c r="F1093" s="16">
        <v>1E-3</v>
      </c>
      <c r="G1093" s="16">
        <v>6.78E-4</v>
      </c>
      <c r="H1093" s="16">
        <f t="shared" si="16"/>
        <v>3.2200000000000002E-4</v>
      </c>
    </row>
    <row r="1094" spans="1:8" s="1" customFormat="1" ht="14.5" x14ac:dyDescent="0.35">
      <c r="A1094" s="18"/>
      <c r="B1094" s="17"/>
      <c r="C1094" s="14" t="s">
        <v>221</v>
      </c>
      <c r="D1094" s="14" t="s">
        <v>429</v>
      </c>
      <c r="E1094" s="15" t="s">
        <v>17</v>
      </c>
      <c r="F1094" s="16">
        <v>1.1000000000000001E-3</v>
      </c>
      <c r="G1094" s="16">
        <v>9.1799999999999998E-4</v>
      </c>
      <c r="H1094" s="16">
        <f t="shared" si="16"/>
        <v>1.8200000000000009E-4</v>
      </c>
    </row>
    <row r="1095" spans="1:8" s="1" customFormat="1" ht="14.5" x14ac:dyDescent="0.35">
      <c r="A1095" s="18"/>
      <c r="B1095" s="17"/>
      <c r="C1095" s="14" t="s">
        <v>7139</v>
      </c>
      <c r="D1095" s="14" t="s">
        <v>7140</v>
      </c>
      <c r="E1095" s="15" t="s">
        <v>17</v>
      </c>
      <c r="F1095" s="16">
        <v>3.0000000000000001E-3</v>
      </c>
      <c r="G1095" s="16">
        <v>9.41E-4</v>
      </c>
      <c r="H1095" s="16">
        <f t="shared" si="16"/>
        <v>2.0590000000000001E-3</v>
      </c>
    </row>
    <row r="1096" spans="1:8" s="1" customFormat="1" ht="14.5" x14ac:dyDescent="0.35">
      <c r="A1096" s="18"/>
      <c r="B1096" s="17"/>
      <c r="C1096" s="14" t="s">
        <v>2323</v>
      </c>
      <c r="D1096" s="14" t="s">
        <v>2324</v>
      </c>
      <c r="E1096" s="15" t="s">
        <v>14</v>
      </c>
      <c r="F1096" s="16">
        <v>5.9999999999999995E-4</v>
      </c>
      <c r="G1096" s="16">
        <v>4.6700000000000002E-4</v>
      </c>
      <c r="H1096" s="16">
        <f t="shared" si="16"/>
        <v>1.3299999999999993E-4</v>
      </c>
    </row>
    <row r="1097" spans="1:8" s="1" customFormat="1" ht="14.5" x14ac:dyDescent="0.35">
      <c r="A1097" s="18"/>
      <c r="B1097" s="17"/>
      <c r="C1097" s="14" t="s">
        <v>2394</v>
      </c>
      <c r="D1097" s="14" t="s">
        <v>2395</v>
      </c>
      <c r="E1097" s="15" t="s">
        <v>14</v>
      </c>
      <c r="F1097" s="16">
        <v>4.0000000000000002E-4</v>
      </c>
      <c r="G1097" s="16">
        <v>4.7600000000000002E-4</v>
      </c>
      <c r="H1097" s="16">
        <f t="shared" si="16"/>
        <v>-7.6000000000000004E-5</v>
      </c>
    </row>
    <row r="1098" spans="1:8" s="1" customFormat="1" ht="14.5" x14ac:dyDescent="0.35">
      <c r="A1098" s="18"/>
      <c r="B1098" s="17" t="s">
        <v>1297</v>
      </c>
      <c r="C1098" s="14" t="s">
        <v>76</v>
      </c>
      <c r="D1098" s="14" t="s">
        <v>76</v>
      </c>
      <c r="E1098" s="15" t="s">
        <v>77</v>
      </c>
      <c r="F1098" s="16">
        <v>6.9127999999999995E-2</v>
      </c>
      <c r="G1098" s="16">
        <v>6.9127999999999995E-2</v>
      </c>
      <c r="H1098" s="16">
        <f t="shared" si="16"/>
        <v>0</v>
      </c>
    </row>
    <row r="1099" spans="1:8" s="1" customFormat="1" ht="29" x14ac:dyDescent="0.35">
      <c r="A1099" s="18"/>
      <c r="B1099" s="17" t="s">
        <v>430</v>
      </c>
      <c r="C1099" s="14" t="s">
        <v>3726</v>
      </c>
      <c r="D1099" s="14" t="s">
        <v>3726</v>
      </c>
      <c r="E1099" s="15" t="s">
        <v>14</v>
      </c>
      <c r="F1099" s="16">
        <v>2.0000000000000001E-4</v>
      </c>
      <c r="G1099" s="16">
        <v>2.7099999999999997E-4</v>
      </c>
      <c r="H1099" s="16">
        <f t="shared" si="16"/>
        <v>-7.0999999999999964E-5</v>
      </c>
    </row>
    <row r="1100" spans="1:8" s="1" customFormat="1" ht="14.5" x14ac:dyDescent="0.35">
      <c r="A1100" s="18"/>
      <c r="B1100" s="17"/>
      <c r="C1100" s="14" t="s">
        <v>431</v>
      </c>
      <c r="D1100" s="14" t="s">
        <v>431</v>
      </c>
      <c r="E1100" s="15" t="s">
        <v>59</v>
      </c>
      <c r="F1100" s="16">
        <v>0.29164000000000001</v>
      </c>
      <c r="G1100" s="16">
        <v>0.105966</v>
      </c>
      <c r="H1100" s="16">
        <f t="shared" ref="H1100:H1163" si="17">F1100-G1100</f>
        <v>0.18567400000000001</v>
      </c>
    </row>
    <row r="1101" spans="1:8" s="1" customFormat="1" ht="14.5" x14ac:dyDescent="0.35">
      <c r="A1101" s="18"/>
      <c r="B1101" s="17"/>
      <c r="C1101" s="14" t="s">
        <v>432</v>
      </c>
      <c r="D1101" s="14" t="s">
        <v>431</v>
      </c>
      <c r="E1101" s="15" t="s">
        <v>17</v>
      </c>
      <c r="F1101" s="16">
        <v>2.5000000000000001E-3</v>
      </c>
      <c r="G1101" s="16">
        <v>1.7520000000000001E-3</v>
      </c>
      <c r="H1101" s="16">
        <f t="shared" si="17"/>
        <v>7.4799999999999997E-4</v>
      </c>
    </row>
    <row r="1102" spans="1:8" s="1" customFormat="1" ht="14.5" x14ac:dyDescent="0.35">
      <c r="A1102" s="18"/>
      <c r="B1102" s="17"/>
      <c r="C1102" s="14" t="s">
        <v>3727</v>
      </c>
      <c r="D1102" s="14" t="s">
        <v>3728</v>
      </c>
      <c r="E1102" s="15" t="s">
        <v>14</v>
      </c>
      <c r="F1102" s="16">
        <v>1E-3</v>
      </c>
      <c r="G1102" s="16">
        <v>2.5099999999999998E-4</v>
      </c>
      <c r="H1102" s="16">
        <f t="shared" si="17"/>
        <v>7.490000000000001E-4</v>
      </c>
    </row>
    <row r="1103" spans="1:8" s="1" customFormat="1" ht="29" x14ac:dyDescent="0.35">
      <c r="A1103" s="18"/>
      <c r="B1103" s="17"/>
      <c r="C1103" s="14" t="s">
        <v>433</v>
      </c>
      <c r="D1103" s="14" t="s">
        <v>434</v>
      </c>
      <c r="E1103" s="15" t="s">
        <v>14</v>
      </c>
      <c r="F1103" s="16">
        <v>2.0000000000000001E-4</v>
      </c>
      <c r="G1103" s="16">
        <v>4.2099999999999999E-4</v>
      </c>
      <c r="H1103" s="16">
        <f t="shared" si="17"/>
        <v>-2.2099999999999998E-4</v>
      </c>
    </row>
    <row r="1104" spans="1:8" s="1" customFormat="1" ht="14.5" x14ac:dyDescent="0.35">
      <c r="A1104" s="18"/>
      <c r="B1104" s="17"/>
      <c r="C1104" s="14" t="s">
        <v>3729</v>
      </c>
      <c r="D1104" s="14" t="s">
        <v>3729</v>
      </c>
      <c r="E1104" s="15" t="s">
        <v>17</v>
      </c>
      <c r="F1104" s="16">
        <v>2E-3</v>
      </c>
      <c r="G1104" s="16">
        <v>3.5370000000000002E-3</v>
      </c>
      <c r="H1104" s="16">
        <f t="shared" si="17"/>
        <v>-1.5370000000000002E-3</v>
      </c>
    </row>
    <row r="1105" spans="1:8" s="1" customFormat="1" ht="14.5" x14ac:dyDescent="0.35">
      <c r="A1105" s="18"/>
      <c r="B1105" s="17"/>
      <c r="C1105" s="14" t="s">
        <v>3730</v>
      </c>
      <c r="D1105" s="14" t="s">
        <v>3730</v>
      </c>
      <c r="E1105" s="15" t="s">
        <v>17</v>
      </c>
      <c r="F1105" s="16">
        <v>8.9999999999999993E-3</v>
      </c>
      <c r="G1105" s="16">
        <v>7.9539999999999993E-3</v>
      </c>
      <c r="H1105" s="16">
        <f t="shared" si="17"/>
        <v>1.0460000000000001E-3</v>
      </c>
    </row>
    <row r="1106" spans="1:8" s="1" customFormat="1" ht="29" x14ac:dyDescent="0.35">
      <c r="A1106" s="18"/>
      <c r="B1106" s="17"/>
      <c r="C1106" s="14" t="s">
        <v>3731</v>
      </c>
      <c r="D1106" s="14" t="s">
        <v>3732</v>
      </c>
      <c r="E1106" s="15" t="s">
        <v>14</v>
      </c>
      <c r="F1106" s="16">
        <v>8.0000000000000004E-4</v>
      </c>
      <c r="G1106" s="16">
        <v>5.0500000000000002E-4</v>
      </c>
      <c r="H1106" s="16">
        <f t="shared" si="17"/>
        <v>2.9500000000000001E-4</v>
      </c>
    </row>
    <row r="1107" spans="1:8" s="1" customFormat="1" ht="14.5" x14ac:dyDescent="0.35">
      <c r="A1107" s="18"/>
      <c r="B1107" s="17"/>
      <c r="C1107" s="14" t="s">
        <v>2546</v>
      </c>
      <c r="D1107" s="14" t="s">
        <v>2547</v>
      </c>
      <c r="E1107" s="15" t="s">
        <v>14</v>
      </c>
      <c r="F1107" s="16">
        <v>5.0000000000000001E-4</v>
      </c>
      <c r="G1107" s="16">
        <v>3.7800000000000003E-4</v>
      </c>
      <c r="H1107" s="16">
        <f t="shared" si="17"/>
        <v>1.2199999999999998E-4</v>
      </c>
    </row>
    <row r="1108" spans="1:8" s="1" customFormat="1" ht="14.5" x14ac:dyDescent="0.35">
      <c r="A1108" s="18"/>
      <c r="B1108" s="17"/>
      <c r="C1108" s="14" t="s">
        <v>2670</v>
      </c>
      <c r="D1108" s="14" t="s">
        <v>2671</v>
      </c>
      <c r="E1108" s="15" t="s">
        <v>14</v>
      </c>
      <c r="F1108" s="16">
        <v>1.2999999999999999E-3</v>
      </c>
      <c r="G1108" s="16">
        <v>6.4999999999999997E-4</v>
      </c>
      <c r="H1108" s="16">
        <f t="shared" si="17"/>
        <v>6.4999999999999997E-4</v>
      </c>
    </row>
    <row r="1109" spans="1:8" s="1" customFormat="1" ht="14.5" x14ac:dyDescent="0.35">
      <c r="A1109" s="18"/>
      <c r="B1109" s="17"/>
      <c r="C1109" s="14" t="s">
        <v>3733</v>
      </c>
      <c r="D1109" s="14" t="s">
        <v>3734</v>
      </c>
      <c r="E1109" s="15" t="s">
        <v>14</v>
      </c>
      <c r="F1109" s="16">
        <v>5.0000000000000001E-4</v>
      </c>
      <c r="G1109" s="16">
        <v>7.2599999999999997E-4</v>
      </c>
      <c r="H1109" s="16">
        <f t="shared" si="17"/>
        <v>-2.2599999999999996E-4</v>
      </c>
    </row>
    <row r="1110" spans="1:8" s="1" customFormat="1" ht="14.5" x14ac:dyDescent="0.35">
      <c r="A1110" s="18"/>
      <c r="B1110" s="17"/>
      <c r="C1110" s="14" t="s">
        <v>3735</v>
      </c>
      <c r="D1110" s="14" t="s">
        <v>3736</v>
      </c>
      <c r="E1110" s="15" t="s">
        <v>14</v>
      </c>
      <c r="F1110" s="16">
        <v>5.0000000000000001E-4</v>
      </c>
      <c r="G1110" s="16">
        <v>1.1969999999999999E-3</v>
      </c>
      <c r="H1110" s="16">
        <f t="shared" si="17"/>
        <v>-6.9699999999999992E-4</v>
      </c>
    </row>
    <row r="1111" spans="1:8" s="1" customFormat="1" ht="29" x14ac:dyDescent="0.35">
      <c r="A1111" s="18"/>
      <c r="B1111" s="17"/>
      <c r="C1111" s="14" t="s">
        <v>3737</v>
      </c>
      <c r="D1111" s="14" t="s">
        <v>3737</v>
      </c>
      <c r="E1111" s="15" t="s">
        <v>14</v>
      </c>
      <c r="F1111" s="16">
        <v>8.0000000000000004E-4</v>
      </c>
      <c r="G1111" s="16">
        <v>6.5200000000000002E-4</v>
      </c>
      <c r="H1111" s="16">
        <f t="shared" si="17"/>
        <v>1.4800000000000002E-4</v>
      </c>
    </row>
    <row r="1112" spans="1:8" s="1" customFormat="1" ht="14.5" x14ac:dyDescent="0.35">
      <c r="A1112" s="18"/>
      <c r="B1112" s="17"/>
      <c r="C1112" s="14" t="s">
        <v>3739</v>
      </c>
      <c r="D1112" s="14" t="s">
        <v>58</v>
      </c>
      <c r="E1112" s="15" t="s">
        <v>59</v>
      </c>
      <c r="F1112" s="16">
        <v>0.73763999999999996</v>
      </c>
      <c r="G1112" s="16">
        <v>0.80918999999999996</v>
      </c>
      <c r="H1112" s="16">
        <f t="shared" si="17"/>
        <v>-7.1550000000000002E-2</v>
      </c>
    </row>
    <row r="1113" spans="1:8" s="1" customFormat="1" ht="29" x14ac:dyDescent="0.35">
      <c r="A1113" s="18"/>
      <c r="B1113" s="17"/>
      <c r="C1113" s="14" t="s">
        <v>3741</v>
      </c>
      <c r="D1113" s="14" t="s">
        <v>58</v>
      </c>
      <c r="E1113" s="15" t="s">
        <v>19</v>
      </c>
      <c r="F1113" s="16">
        <v>6.0080000000000001E-2</v>
      </c>
      <c r="G1113" s="16">
        <v>7.1614999999999998E-2</v>
      </c>
      <c r="H1113" s="16">
        <f t="shared" si="17"/>
        <v>-1.1534999999999997E-2</v>
      </c>
    </row>
    <row r="1114" spans="1:8" s="1" customFormat="1" ht="14.5" x14ac:dyDescent="0.35">
      <c r="A1114" s="18"/>
      <c r="B1114" s="17"/>
      <c r="C1114" s="14" t="s">
        <v>3738</v>
      </c>
      <c r="D1114" s="14" t="s">
        <v>58</v>
      </c>
      <c r="E1114" s="15" t="s">
        <v>19</v>
      </c>
      <c r="F1114" s="16">
        <v>4.555E-2</v>
      </c>
      <c r="G1114" s="16">
        <v>5.2096000000000003E-2</v>
      </c>
      <c r="H1114" s="16">
        <f t="shared" si="17"/>
        <v>-6.5460000000000032E-3</v>
      </c>
    </row>
    <row r="1115" spans="1:8" s="1" customFormat="1" ht="14.5" x14ac:dyDescent="0.35">
      <c r="A1115" s="18"/>
      <c r="B1115" s="17"/>
      <c r="C1115" s="14" t="s">
        <v>3740</v>
      </c>
      <c r="D1115" s="14" t="s">
        <v>58</v>
      </c>
      <c r="E1115" s="15" t="s">
        <v>59</v>
      </c>
      <c r="F1115" s="16">
        <v>0.18790000000000001</v>
      </c>
      <c r="G1115" s="16">
        <v>0.27566000000000002</v>
      </c>
      <c r="H1115" s="16">
        <f t="shared" si="17"/>
        <v>-8.7760000000000005E-2</v>
      </c>
    </row>
    <row r="1116" spans="1:8" s="1" customFormat="1" ht="14.5" x14ac:dyDescent="0.35">
      <c r="A1116" s="18"/>
      <c r="B1116" s="17"/>
      <c r="C1116" s="14" t="s">
        <v>3742</v>
      </c>
      <c r="D1116" s="14" t="s">
        <v>3743</v>
      </c>
      <c r="E1116" s="15" t="s">
        <v>14</v>
      </c>
      <c r="F1116" s="16">
        <v>4.0000000000000002E-4</v>
      </c>
      <c r="G1116" s="16">
        <v>4.7600000000000002E-4</v>
      </c>
      <c r="H1116" s="16">
        <f t="shared" si="17"/>
        <v>-7.6000000000000004E-5</v>
      </c>
    </row>
    <row r="1117" spans="1:8" s="1" customFormat="1" ht="14.5" x14ac:dyDescent="0.35">
      <c r="A1117" s="18"/>
      <c r="B1117" s="17"/>
      <c r="C1117" s="14" t="s">
        <v>3744</v>
      </c>
      <c r="D1117" s="14" t="s">
        <v>3745</v>
      </c>
      <c r="E1117" s="15" t="s">
        <v>14</v>
      </c>
      <c r="F1117" s="16">
        <v>2.9999999999999997E-4</v>
      </c>
      <c r="G1117" s="16">
        <v>2.13E-4</v>
      </c>
      <c r="H1117" s="16">
        <f t="shared" si="17"/>
        <v>8.6999999999999973E-5</v>
      </c>
    </row>
    <row r="1118" spans="1:8" s="1" customFormat="1" ht="43.5" x14ac:dyDescent="0.35">
      <c r="A1118" s="18"/>
      <c r="B1118" s="17"/>
      <c r="C1118" s="14" t="s">
        <v>3746</v>
      </c>
      <c r="D1118" s="14" t="s">
        <v>3747</v>
      </c>
      <c r="E1118" s="15" t="s">
        <v>14</v>
      </c>
      <c r="F1118" s="16">
        <v>1E-3</v>
      </c>
      <c r="G1118" s="16">
        <v>7.4100000000000001E-4</v>
      </c>
      <c r="H1118" s="16">
        <f t="shared" si="17"/>
        <v>2.5900000000000001E-4</v>
      </c>
    </row>
    <row r="1119" spans="1:8" s="1" customFormat="1" ht="14.5" x14ac:dyDescent="0.35">
      <c r="A1119" s="18"/>
      <c r="B1119" s="17"/>
      <c r="C1119" s="14" t="s">
        <v>76</v>
      </c>
      <c r="D1119" s="14" t="s">
        <v>76</v>
      </c>
      <c r="E1119" s="15" t="s">
        <v>77</v>
      </c>
      <c r="F1119" s="16">
        <v>2.3459240000000001</v>
      </c>
      <c r="G1119" s="16">
        <v>2.3460740000000002</v>
      </c>
      <c r="H1119" s="16">
        <f t="shared" si="17"/>
        <v>-1.500000000000945E-4</v>
      </c>
    </row>
    <row r="1120" spans="1:8" s="1" customFormat="1" ht="14.5" x14ac:dyDescent="0.35">
      <c r="A1120" s="18"/>
      <c r="B1120" s="17"/>
      <c r="C1120" s="14" t="s">
        <v>2396</v>
      </c>
      <c r="D1120" s="14" t="s">
        <v>2397</v>
      </c>
      <c r="E1120" s="15" t="s">
        <v>14</v>
      </c>
      <c r="F1120" s="16">
        <v>5.0000000000000001E-4</v>
      </c>
      <c r="G1120" s="16">
        <v>4.7600000000000002E-4</v>
      </c>
      <c r="H1120" s="16">
        <f t="shared" si="17"/>
        <v>2.3999999999999987E-5</v>
      </c>
    </row>
    <row r="1121" spans="1:8" s="1" customFormat="1" ht="14.5" x14ac:dyDescent="0.35">
      <c r="A1121" s="18"/>
      <c r="B1121" s="17"/>
      <c r="C1121" s="14" t="s">
        <v>3748</v>
      </c>
      <c r="D1121" s="14" t="s">
        <v>3505</v>
      </c>
      <c r="E1121" s="15" t="s">
        <v>17</v>
      </c>
      <c r="F1121" s="16">
        <v>4.7949999999999998E-3</v>
      </c>
      <c r="G1121" s="16">
        <v>4.7949999999999998E-3</v>
      </c>
      <c r="H1121" s="16">
        <f t="shared" si="17"/>
        <v>0</v>
      </c>
    </row>
    <row r="1122" spans="1:8" s="1" customFormat="1" ht="14.5" x14ac:dyDescent="0.35">
      <c r="A1122" s="18"/>
      <c r="B1122" s="17"/>
      <c r="C1122" s="14" t="s">
        <v>3749</v>
      </c>
      <c r="D1122" s="14" t="s">
        <v>3749</v>
      </c>
      <c r="E1122" s="15" t="s">
        <v>17</v>
      </c>
      <c r="F1122" s="16">
        <v>8.0000000000000002E-3</v>
      </c>
      <c r="G1122" s="16">
        <v>5.4599999999999996E-3</v>
      </c>
      <c r="H1122" s="16">
        <f t="shared" si="17"/>
        <v>2.5400000000000006E-3</v>
      </c>
    </row>
    <row r="1123" spans="1:8" s="1" customFormat="1" ht="29" x14ac:dyDescent="0.35">
      <c r="A1123" s="18"/>
      <c r="B1123" s="17"/>
      <c r="C1123" s="14" t="s">
        <v>3750</v>
      </c>
      <c r="D1123" s="14" t="s">
        <v>3751</v>
      </c>
      <c r="E1123" s="15" t="s">
        <v>17</v>
      </c>
      <c r="F1123" s="16">
        <v>5.0000000000000001E-3</v>
      </c>
      <c r="G1123" s="16">
        <v>8.208E-3</v>
      </c>
      <c r="H1123" s="16">
        <f t="shared" si="17"/>
        <v>-3.2079999999999999E-3</v>
      </c>
    </row>
    <row r="1124" spans="1:8" s="1" customFormat="1" ht="29" x14ac:dyDescent="0.35">
      <c r="A1124" s="18"/>
      <c r="B1124" s="17"/>
      <c r="C1124" s="14" t="s">
        <v>3752</v>
      </c>
      <c r="D1124" s="14" t="s">
        <v>3751</v>
      </c>
      <c r="E1124" s="15" t="s">
        <v>17</v>
      </c>
      <c r="F1124" s="16">
        <v>2E-3</v>
      </c>
      <c r="G1124" s="16">
        <v>5.3300000000000005E-4</v>
      </c>
      <c r="H1124" s="16">
        <f t="shared" si="17"/>
        <v>1.467E-3</v>
      </c>
    </row>
    <row r="1125" spans="1:8" s="1" customFormat="1" ht="14.5" x14ac:dyDescent="0.35">
      <c r="A1125" s="18"/>
      <c r="B1125" s="17"/>
      <c r="C1125" s="14" t="s">
        <v>3753</v>
      </c>
      <c r="D1125" s="14" t="s">
        <v>3754</v>
      </c>
      <c r="E1125" s="15" t="s">
        <v>14</v>
      </c>
      <c r="F1125" s="16">
        <v>5.0000000000000001E-4</v>
      </c>
      <c r="G1125" s="16">
        <v>2.8899999999999998E-4</v>
      </c>
      <c r="H1125" s="16">
        <f t="shared" si="17"/>
        <v>2.1100000000000003E-4</v>
      </c>
    </row>
    <row r="1126" spans="1:8" s="1" customFormat="1" ht="14.5" x14ac:dyDescent="0.35">
      <c r="A1126" s="18"/>
      <c r="B1126" s="17"/>
      <c r="C1126" s="14" t="s">
        <v>435</v>
      </c>
      <c r="D1126" s="14" t="s">
        <v>436</v>
      </c>
      <c r="E1126" s="15" t="s">
        <v>14</v>
      </c>
      <c r="F1126" s="16">
        <v>2.0000000000000001E-4</v>
      </c>
      <c r="G1126" s="16">
        <v>6.8999999999999997E-5</v>
      </c>
      <c r="H1126" s="16">
        <f t="shared" si="17"/>
        <v>1.3100000000000001E-4</v>
      </c>
    </row>
    <row r="1127" spans="1:8" s="1" customFormat="1" ht="14.5" x14ac:dyDescent="0.35">
      <c r="A1127" s="18"/>
      <c r="B1127" s="17"/>
      <c r="C1127" s="14" t="s">
        <v>3755</v>
      </c>
      <c r="D1127" s="14" t="s">
        <v>3756</v>
      </c>
      <c r="E1127" s="15" t="s">
        <v>14</v>
      </c>
      <c r="F1127" s="16">
        <v>1E-3</v>
      </c>
      <c r="G1127" s="16">
        <v>4.4000000000000002E-4</v>
      </c>
      <c r="H1127" s="16">
        <f t="shared" si="17"/>
        <v>5.5999999999999995E-4</v>
      </c>
    </row>
    <row r="1128" spans="1:8" s="1" customFormat="1" ht="29" x14ac:dyDescent="0.35">
      <c r="A1128" s="18"/>
      <c r="B1128" s="17"/>
      <c r="C1128" s="14" t="s">
        <v>3757</v>
      </c>
      <c r="D1128" s="14" t="s">
        <v>3242</v>
      </c>
      <c r="E1128" s="15" t="s">
        <v>17</v>
      </c>
      <c r="F1128" s="16">
        <v>1.6000000000000001E-3</v>
      </c>
      <c r="G1128" s="16">
        <v>1.807E-3</v>
      </c>
      <c r="H1128" s="16">
        <f t="shared" si="17"/>
        <v>-2.0699999999999994E-4</v>
      </c>
    </row>
    <row r="1129" spans="1:8" s="1" customFormat="1" ht="29" x14ac:dyDescent="0.35">
      <c r="A1129" s="18"/>
      <c r="B1129" s="17"/>
      <c r="C1129" s="14" t="s">
        <v>3758</v>
      </c>
      <c r="D1129" s="14" t="s">
        <v>3568</v>
      </c>
      <c r="E1129" s="15" t="s">
        <v>17</v>
      </c>
      <c r="F1129" s="16">
        <v>1.5E-3</v>
      </c>
      <c r="G1129" s="16">
        <v>3.1799999999999998E-4</v>
      </c>
      <c r="H1129" s="16">
        <f t="shared" si="17"/>
        <v>1.1820000000000001E-3</v>
      </c>
    </row>
    <row r="1130" spans="1:8" s="1" customFormat="1" ht="14.5" x14ac:dyDescent="0.35">
      <c r="A1130" s="18"/>
      <c r="B1130" s="17"/>
      <c r="C1130" s="14" t="s">
        <v>2142</v>
      </c>
      <c r="D1130" s="14" t="s">
        <v>437</v>
      </c>
      <c r="E1130" s="15" t="s">
        <v>17</v>
      </c>
      <c r="F1130" s="16">
        <v>6.0000000000000001E-3</v>
      </c>
      <c r="G1130" s="16">
        <v>4.8560000000000001E-3</v>
      </c>
      <c r="H1130" s="16">
        <f t="shared" si="17"/>
        <v>1.1440000000000001E-3</v>
      </c>
    </row>
    <row r="1131" spans="1:8" s="1" customFormat="1" ht="29" x14ac:dyDescent="0.35">
      <c r="A1131" s="18"/>
      <c r="B1131" s="17" t="s">
        <v>438</v>
      </c>
      <c r="C1131" s="14" t="s">
        <v>3759</v>
      </c>
      <c r="D1131" s="14" t="s">
        <v>3760</v>
      </c>
      <c r="E1131" s="15" t="s">
        <v>14</v>
      </c>
      <c r="F1131" s="16">
        <v>2.0000000000000001E-4</v>
      </c>
      <c r="G1131" s="16">
        <v>1.6000000000000001E-4</v>
      </c>
      <c r="H1131" s="16">
        <f t="shared" si="17"/>
        <v>3.9999999999999996E-5</v>
      </c>
    </row>
    <row r="1132" spans="1:8" s="1" customFormat="1" ht="14.5" x14ac:dyDescent="0.35">
      <c r="A1132" s="18"/>
      <c r="B1132" s="17"/>
      <c r="C1132" s="14" t="s">
        <v>3761</v>
      </c>
      <c r="D1132" s="14" t="s">
        <v>3761</v>
      </c>
      <c r="E1132" s="15" t="s">
        <v>14</v>
      </c>
      <c r="F1132" s="16">
        <v>1E-3</v>
      </c>
      <c r="G1132" s="16">
        <v>9.0200000000000002E-4</v>
      </c>
      <c r="H1132" s="16">
        <f t="shared" si="17"/>
        <v>9.7999999999999997E-5</v>
      </c>
    </row>
    <row r="1133" spans="1:8" s="1" customFormat="1" ht="14.5" x14ac:dyDescent="0.35">
      <c r="A1133" s="18"/>
      <c r="B1133" s="17"/>
      <c r="C1133" s="14" t="s">
        <v>3762</v>
      </c>
      <c r="D1133" s="14" t="s">
        <v>3762</v>
      </c>
      <c r="E1133" s="15" t="s">
        <v>14</v>
      </c>
      <c r="F1133" s="16">
        <v>2.9999999999999997E-4</v>
      </c>
      <c r="G1133" s="16">
        <v>6.3199999999999997E-4</v>
      </c>
      <c r="H1133" s="16">
        <f t="shared" si="17"/>
        <v>-3.3199999999999999E-4</v>
      </c>
    </row>
    <row r="1134" spans="1:8" s="1" customFormat="1" ht="29" x14ac:dyDescent="0.35">
      <c r="A1134" s="18"/>
      <c r="B1134" s="17"/>
      <c r="C1134" s="14" t="s">
        <v>3763</v>
      </c>
      <c r="D1134" s="14" t="s">
        <v>3763</v>
      </c>
      <c r="E1134" s="15" t="s">
        <v>14</v>
      </c>
      <c r="F1134" s="16">
        <v>2.9999999999999997E-4</v>
      </c>
      <c r="G1134" s="16">
        <v>5.1000000000000004E-4</v>
      </c>
      <c r="H1134" s="16">
        <f t="shared" si="17"/>
        <v>-2.1000000000000006E-4</v>
      </c>
    </row>
    <row r="1135" spans="1:8" s="1" customFormat="1" ht="14.5" x14ac:dyDescent="0.35">
      <c r="A1135" s="18"/>
      <c r="B1135" s="17"/>
      <c r="C1135" s="14" t="s">
        <v>3764</v>
      </c>
      <c r="D1135" s="14" t="s">
        <v>3765</v>
      </c>
      <c r="E1135" s="15" t="s">
        <v>17</v>
      </c>
      <c r="F1135" s="16">
        <v>2.5000000000000001E-3</v>
      </c>
      <c r="G1135" s="16">
        <v>4.4400000000000004E-3</v>
      </c>
      <c r="H1135" s="16">
        <f t="shared" si="17"/>
        <v>-1.9400000000000003E-3</v>
      </c>
    </row>
    <row r="1136" spans="1:8" s="1" customFormat="1" ht="14.5" x14ac:dyDescent="0.35">
      <c r="A1136" s="18"/>
      <c r="B1136" s="17"/>
      <c r="C1136" s="14" t="s">
        <v>76</v>
      </c>
      <c r="D1136" s="14" t="s">
        <v>76</v>
      </c>
      <c r="E1136" s="15" t="s">
        <v>77</v>
      </c>
      <c r="F1136" s="16">
        <v>5.0000000000000001E-4</v>
      </c>
      <c r="G1136" s="16">
        <v>8.25E-4</v>
      </c>
      <c r="H1136" s="16">
        <f t="shared" si="17"/>
        <v>-3.2499999999999999E-4</v>
      </c>
    </row>
    <row r="1137" spans="1:8" s="1" customFormat="1" ht="14.5" x14ac:dyDescent="0.35">
      <c r="A1137" s="18"/>
      <c r="B1137" s="17"/>
      <c r="C1137" s="14" t="s">
        <v>3766</v>
      </c>
      <c r="D1137" s="14" t="s">
        <v>3767</v>
      </c>
      <c r="E1137" s="15" t="s">
        <v>14</v>
      </c>
      <c r="F1137" s="16">
        <v>5.0000000000000002E-5</v>
      </c>
      <c r="G1137" s="16">
        <v>5.7000000000000003E-5</v>
      </c>
      <c r="H1137" s="16">
        <f t="shared" si="17"/>
        <v>-7.0000000000000007E-6</v>
      </c>
    </row>
    <row r="1138" spans="1:8" s="1" customFormat="1" ht="14.5" x14ac:dyDescent="0.35">
      <c r="A1138" s="18"/>
      <c r="B1138" s="17"/>
      <c r="C1138" s="14" t="s">
        <v>1858</v>
      </c>
      <c r="D1138" s="14" t="s">
        <v>1858</v>
      </c>
      <c r="E1138" s="15" t="s">
        <v>14</v>
      </c>
      <c r="F1138" s="16">
        <v>2.0000000000000001E-4</v>
      </c>
      <c r="G1138" s="16">
        <v>7.2800000000000002E-4</v>
      </c>
      <c r="H1138" s="16">
        <f t="shared" si="17"/>
        <v>-5.2800000000000004E-4</v>
      </c>
    </row>
    <row r="1139" spans="1:8" s="1" customFormat="1" ht="29" x14ac:dyDescent="0.35">
      <c r="A1139" s="18"/>
      <c r="B1139" s="17"/>
      <c r="C1139" s="14" t="s">
        <v>3768</v>
      </c>
      <c r="D1139" s="14" t="s">
        <v>3768</v>
      </c>
      <c r="E1139" s="15" t="s">
        <v>17</v>
      </c>
      <c r="F1139" s="16">
        <v>7.0000000000000001E-3</v>
      </c>
      <c r="G1139" s="16">
        <v>4.8139999999999997E-3</v>
      </c>
      <c r="H1139" s="16">
        <f t="shared" si="17"/>
        <v>2.1860000000000004E-3</v>
      </c>
    </row>
    <row r="1140" spans="1:8" s="1" customFormat="1" ht="14.5" x14ac:dyDescent="0.35">
      <c r="A1140" s="18"/>
      <c r="B1140" s="17"/>
      <c r="C1140" s="14" t="s">
        <v>3769</v>
      </c>
      <c r="D1140" s="14" t="s">
        <v>3770</v>
      </c>
      <c r="E1140" s="15" t="s">
        <v>14</v>
      </c>
      <c r="F1140" s="16">
        <v>8.0000000000000004E-4</v>
      </c>
      <c r="G1140" s="16">
        <v>1.142E-3</v>
      </c>
      <c r="H1140" s="16">
        <f t="shared" si="17"/>
        <v>-3.4199999999999996E-4</v>
      </c>
    </row>
    <row r="1141" spans="1:8" s="1" customFormat="1" ht="14.5" x14ac:dyDescent="0.35">
      <c r="A1141" s="18"/>
      <c r="B1141" s="17" t="s">
        <v>439</v>
      </c>
      <c r="C1141" s="14" t="s">
        <v>3771</v>
      </c>
      <c r="D1141" s="14" t="s">
        <v>3772</v>
      </c>
      <c r="E1141" s="15" t="s">
        <v>14</v>
      </c>
      <c r="F1141" s="16">
        <v>1E-3</v>
      </c>
      <c r="G1141" s="16">
        <v>5.0100000000000003E-4</v>
      </c>
      <c r="H1141" s="16">
        <f t="shared" si="17"/>
        <v>4.9899999999999999E-4</v>
      </c>
    </row>
    <row r="1142" spans="1:8" s="1" customFormat="1" ht="29" x14ac:dyDescent="0.35">
      <c r="A1142" s="18"/>
      <c r="B1142" s="17"/>
      <c r="C1142" s="14" t="s">
        <v>7141</v>
      </c>
      <c r="D1142" s="14" t="s">
        <v>7142</v>
      </c>
      <c r="E1142" s="15" t="s">
        <v>17</v>
      </c>
      <c r="F1142" s="16">
        <v>3.0000000000000001E-3</v>
      </c>
      <c r="G1142" s="16">
        <v>7.8799999999999996E-4</v>
      </c>
      <c r="H1142" s="16">
        <f t="shared" si="17"/>
        <v>2.212E-3</v>
      </c>
    </row>
    <row r="1143" spans="1:8" s="1" customFormat="1" ht="14.5" x14ac:dyDescent="0.35">
      <c r="A1143" s="18"/>
      <c r="B1143" s="17"/>
      <c r="C1143" s="14" t="s">
        <v>3773</v>
      </c>
      <c r="D1143" s="14" t="s">
        <v>3774</v>
      </c>
      <c r="E1143" s="15" t="s">
        <v>14</v>
      </c>
      <c r="F1143" s="16">
        <v>5.0000000000000001E-4</v>
      </c>
      <c r="G1143" s="16">
        <v>2.7999999999999998E-4</v>
      </c>
      <c r="H1143" s="16">
        <f t="shared" si="17"/>
        <v>2.2000000000000003E-4</v>
      </c>
    </row>
    <row r="1144" spans="1:8" s="1" customFormat="1" ht="14.5" x14ac:dyDescent="0.35">
      <c r="A1144" s="18"/>
      <c r="B1144" s="17"/>
      <c r="C1144" s="14" t="s">
        <v>440</v>
      </c>
      <c r="D1144" s="14" t="s">
        <v>441</v>
      </c>
      <c r="E1144" s="15" t="s">
        <v>14</v>
      </c>
      <c r="F1144" s="16">
        <v>8.0000000000000004E-4</v>
      </c>
      <c r="G1144" s="16">
        <v>9.6900000000000003E-4</v>
      </c>
      <c r="H1144" s="16">
        <f t="shared" si="17"/>
        <v>-1.6899999999999999E-4</v>
      </c>
    </row>
    <row r="1145" spans="1:8" s="1" customFormat="1" ht="14.5" x14ac:dyDescent="0.35">
      <c r="A1145" s="18"/>
      <c r="B1145" s="17"/>
      <c r="C1145" s="14" t="s">
        <v>3775</v>
      </c>
      <c r="D1145" s="14" t="s">
        <v>3776</v>
      </c>
      <c r="E1145" s="15" t="s">
        <v>14</v>
      </c>
      <c r="F1145" s="16">
        <v>2.0000000000000001E-4</v>
      </c>
      <c r="G1145" s="16">
        <v>2.0100000000000001E-4</v>
      </c>
      <c r="H1145" s="16">
        <f t="shared" si="17"/>
        <v>-9.999999999999972E-7</v>
      </c>
    </row>
    <row r="1146" spans="1:8" s="1" customFormat="1" ht="14.5" x14ac:dyDescent="0.35">
      <c r="A1146" s="18"/>
      <c r="B1146" s="17"/>
      <c r="C1146" s="14" t="s">
        <v>3777</v>
      </c>
      <c r="D1146" s="14" t="s">
        <v>3778</v>
      </c>
      <c r="E1146" s="15" t="s">
        <v>14</v>
      </c>
      <c r="F1146" s="16">
        <v>2.0000000000000001E-4</v>
      </c>
      <c r="G1146" s="16">
        <v>6.7000000000000002E-5</v>
      </c>
      <c r="H1146" s="16">
        <f t="shared" si="17"/>
        <v>1.3300000000000001E-4</v>
      </c>
    </row>
    <row r="1147" spans="1:8" s="1" customFormat="1" ht="14.5" x14ac:dyDescent="0.35">
      <c r="A1147" s="18"/>
      <c r="B1147" s="17"/>
      <c r="C1147" s="14" t="s">
        <v>3779</v>
      </c>
      <c r="D1147" s="14" t="s">
        <v>3780</v>
      </c>
      <c r="E1147" s="15" t="s">
        <v>14</v>
      </c>
      <c r="F1147" s="16">
        <v>2.9999999999999997E-4</v>
      </c>
      <c r="G1147" s="16">
        <v>3.6200000000000002E-4</v>
      </c>
      <c r="H1147" s="16">
        <f t="shared" si="17"/>
        <v>-6.2000000000000043E-5</v>
      </c>
    </row>
    <row r="1148" spans="1:8" s="1" customFormat="1" ht="14.5" x14ac:dyDescent="0.35">
      <c r="A1148" s="18"/>
      <c r="B1148" s="17"/>
      <c r="C1148" s="14" t="s">
        <v>3783</v>
      </c>
      <c r="D1148" s="14" t="s">
        <v>3782</v>
      </c>
      <c r="E1148" s="15" t="s">
        <v>14</v>
      </c>
      <c r="F1148" s="16">
        <v>8.0000000000000004E-4</v>
      </c>
      <c r="G1148" s="16">
        <v>5.8399999999999999E-4</v>
      </c>
      <c r="H1148" s="16">
        <f t="shared" si="17"/>
        <v>2.1600000000000005E-4</v>
      </c>
    </row>
    <row r="1149" spans="1:8" s="1" customFormat="1" ht="14.5" x14ac:dyDescent="0.35">
      <c r="A1149" s="18"/>
      <c r="B1149" s="17"/>
      <c r="C1149" s="14" t="s">
        <v>3781</v>
      </c>
      <c r="D1149" s="14" t="s">
        <v>3782</v>
      </c>
      <c r="E1149" s="15" t="s">
        <v>14</v>
      </c>
      <c r="F1149" s="16">
        <v>8.0000000000000004E-4</v>
      </c>
      <c r="G1149" s="16">
        <v>6.1300000000000005E-4</v>
      </c>
      <c r="H1149" s="16">
        <f t="shared" si="17"/>
        <v>1.8699999999999999E-4</v>
      </c>
    </row>
    <row r="1150" spans="1:8" s="1" customFormat="1" ht="14.5" x14ac:dyDescent="0.35">
      <c r="A1150" s="18"/>
      <c r="B1150" s="17"/>
      <c r="C1150" s="14" t="s">
        <v>3784</v>
      </c>
      <c r="D1150" s="14" t="s">
        <v>3782</v>
      </c>
      <c r="E1150" s="15" t="s">
        <v>14</v>
      </c>
      <c r="F1150" s="16">
        <v>5.0000000000000001E-4</v>
      </c>
      <c r="G1150" s="16">
        <v>5.3399999999999997E-4</v>
      </c>
      <c r="H1150" s="16">
        <f t="shared" si="17"/>
        <v>-3.3999999999999959E-5</v>
      </c>
    </row>
    <row r="1151" spans="1:8" s="1" customFormat="1" ht="14.5" x14ac:dyDescent="0.35">
      <c r="A1151" s="18"/>
      <c r="B1151" s="17"/>
      <c r="C1151" s="14" t="s">
        <v>2548</v>
      </c>
      <c r="D1151" s="14" t="s">
        <v>2549</v>
      </c>
      <c r="E1151" s="15" t="s">
        <v>14</v>
      </c>
      <c r="F1151" s="16">
        <v>4.0000000000000002E-4</v>
      </c>
      <c r="G1151" s="16">
        <v>2.6800000000000001E-4</v>
      </c>
      <c r="H1151" s="16">
        <f t="shared" si="17"/>
        <v>1.3200000000000001E-4</v>
      </c>
    </row>
    <row r="1152" spans="1:8" s="1" customFormat="1" ht="14.5" x14ac:dyDescent="0.35">
      <c r="A1152" s="18"/>
      <c r="B1152" s="17"/>
      <c r="C1152" s="14" t="s">
        <v>3785</v>
      </c>
      <c r="D1152" s="14" t="s">
        <v>3786</v>
      </c>
      <c r="E1152" s="15" t="s">
        <v>14</v>
      </c>
      <c r="F1152" s="16">
        <v>5.9999999999999995E-4</v>
      </c>
      <c r="G1152" s="16">
        <v>5.31E-4</v>
      </c>
      <c r="H1152" s="16">
        <f t="shared" si="17"/>
        <v>6.8999999999999942E-5</v>
      </c>
    </row>
    <row r="1153" spans="1:8" s="1" customFormat="1" ht="29" x14ac:dyDescent="0.35">
      <c r="A1153" s="18"/>
      <c r="B1153" s="17"/>
      <c r="C1153" s="14" t="s">
        <v>3787</v>
      </c>
      <c r="D1153" s="14" t="s">
        <v>3788</v>
      </c>
      <c r="E1153" s="15" t="s">
        <v>14</v>
      </c>
      <c r="F1153" s="16">
        <v>1E-3</v>
      </c>
      <c r="G1153" s="16">
        <v>6.2500000000000001E-4</v>
      </c>
      <c r="H1153" s="16">
        <f t="shared" si="17"/>
        <v>3.7500000000000001E-4</v>
      </c>
    </row>
    <row r="1154" spans="1:8" s="1" customFormat="1" ht="29" x14ac:dyDescent="0.35">
      <c r="A1154" s="18"/>
      <c r="B1154" s="17"/>
      <c r="C1154" s="14" t="s">
        <v>1859</v>
      </c>
      <c r="D1154" s="14" t="s">
        <v>1860</v>
      </c>
      <c r="E1154" s="15" t="s">
        <v>14</v>
      </c>
      <c r="F1154" s="16">
        <v>5.0000000000000001E-4</v>
      </c>
      <c r="G1154" s="16">
        <v>1.4799999999999999E-4</v>
      </c>
      <c r="H1154" s="16">
        <f t="shared" si="17"/>
        <v>3.5199999999999999E-4</v>
      </c>
    </row>
    <row r="1155" spans="1:8" s="1" customFormat="1" ht="29" x14ac:dyDescent="0.35">
      <c r="A1155" s="18"/>
      <c r="B1155" s="17"/>
      <c r="C1155" s="14" t="s">
        <v>3789</v>
      </c>
      <c r="D1155" s="14" t="s">
        <v>3790</v>
      </c>
      <c r="E1155" s="15" t="s">
        <v>14</v>
      </c>
      <c r="F1155" s="16">
        <v>8.0000000000000004E-4</v>
      </c>
      <c r="G1155" s="16">
        <v>5.6899999999999995E-4</v>
      </c>
      <c r="H1155" s="16">
        <f t="shared" si="17"/>
        <v>2.3100000000000009E-4</v>
      </c>
    </row>
    <row r="1156" spans="1:8" s="1" customFormat="1" ht="29" x14ac:dyDescent="0.35">
      <c r="A1156" s="18"/>
      <c r="B1156" s="17"/>
      <c r="C1156" s="14" t="s">
        <v>3791</v>
      </c>
      <c r="D1156" s="14" t="s">
        <v>3790</v>
      </c>
      <c r="E1156" s="15" t="s">
        <v>14</v>
      </c>
      <c r="F1156" s="16">
        <v>8.0000000000000004E-4</v>
      </c>
      <c r="G1156" s="16">
        <v>9.68E-4</v>
      </c>
      <c r="H1156" s="16">
        <f t="shared" si="17"/>
        <v>-1.6799999999999996E-4</v>
      </c>
    </row>
    <row r="1157" spans="1:8" s="1" customFormat="1" ht="14.5" x14ac:dyDescent="0.35">
      <c r="A1157" s="18"/>
      <c r="B1157" s="17"/>
      <c r="C1157" s="14" t="s">
        <v>2672</v>
      </c>
      <c r="D1157" s="14" t="s">
        <v>2672</v>
      </c>
      <c r="E1157" s="15" t="s">
        <v>14</v>
      </c>
      <c r="F1157" s="16">
        <v>8.0000000000000004E-4</v>
      </c>
      <c r="G1157" s="16">
        <v>3.01E-4</v>
      </c>
      <c r="H1157" s="16">
        <f t="shared" si="17"/>
        <v>4.9900000000000009E-4</v>
      </c>
    </row>
    <row r="1158" spans="1:8" s="1" customFormat="1" ht="14.5" x14ac:dyDescent="0.35">
      <c r="A1158" s="18"/>
      <c r="B1158" s="17"/>
      <c r="C1158" s="14" t="s">
        <v>3792</v>
      </c>
      <c r="D1158" s="14" t="s">
        <v>3792</v>
      </c>
      <c r="E1158" s="15" t="s">
        <v>17</v>
      </c>
      <c r="F1158" s="16">
        <v>5.1000000000000004E-3</v>
      </c>
      <c r="G1158" s="16">
        <v>6.1190000000000003E-3</v>
      </c>
      <c r="H1158" s="16">
        <f t="shared" si="17"/>
        <v>-1.0189999999999999E-3</v>
      </c>
    </row>
    <row r="1159" spans="1:8" s="1" customFormat="1" ht="14.5" x14ac:dyDescent="0.35">
      <c r="A1159" s="18"/>
      <c r="B1159" s="17"/>
      <c r="C1159" s="14" t="s">
        <v>1920</v>
      </c>
      <c r="D1159" s="14" t="s">
        <v>1921</v>
      </c>
      <c r="E1159" s="15" t="s">
        <v>17</v>
      </c>
      <c r="F1159" s="16">
        <v>4.0000000000000001E-3</v>
      </c>
      <c r="G1159" s="16">
        <v>2.356E-3</v>
      </c>
      <c r="H1159" s="16">
        <f t="shared" si="17"/>
        <v>1.6440000000000001E-3</v>
      </c>
    </row>
    <row r="1160" spans="1:8" s="1" customFormat="1" ht="14.5" x14ac:dyDescent="0.35">
      <c r="A1160" s="18"/>
      <c r="B1160" s="17"/>
      <c r="C1160" s="14" t="s">
        <v>3794</v>
      </c>
      <c r="D1160" s="14" t="s">
        <v>2143</v>
      </c>
      <c r="E1160" s="15" t="s">
        <v>14</v>
      </c>
      <c r="F1160" s="16">
        <v>1.1000000000000001E-3</v>
      </c>
      <c r="G1160" s="16">
        <v>6.1600000000000001E-4</v>
      </c>
      <c r="H1160" s="16">
        <f t="shared" si="17"/>
        <v>4.8400000000000006E-4</v>
      </c>
    </row>
    <row r="1161" spans="1:8" s="1" customFormat="1" ht="14.5" x14ac:dyDescent="0.35">
      <c r="A1161" s="18"/>
      <c r="B1161" s="17"/>
      <c r="C1161" s="14" t="s">
        <v>3793</v>
      </c>
      <c r="D1161" s="14" t="s">
        <v>2143</v>
      </c>
      <c r="E1161" s="15" t="s">
        <v>14</v>
      </c>
      <c r="F1161" s="16">
        <v>5.9999999999999995E-4</v>
      </c>
      <c r="G1161" s="16">
        <v>4.57E-4</v>
      </c>
      <c r="H1161" s="16">
        <f t="shared" si="17"/>
        <v>1.4299999999999995E-4</v>
      </c>
    </row>
    <row r="1162" spans="1:8" s="1" customFormat="1" ht="29" x14ac:dyDescent="0.35">
      <c r="A1162" s="18"/>
      <c r="B1162" s="17"/>
      <c r="C1162" s="14" t="s">
        <v>3797</v>
      </c>
      <c r="D1162" s="14" t="s">
        <v>3796</v>
      </c>
      <c r="E1162" s="15" t="s">
        <v>17</v>
      </c>
      <c r="F1162" s="16">
        <v>3.7000000000000002E-3</v>
      </c>
      <c r="G1162" s="16">
        <v>3.9690000000000003E-3</v>
      </c>
      <c r="H1162" s="16">
        <f t="shared" si="17"/>
        <v>-2.6900000000000014E-4</v>
      </c>
    </row>
    <row r="1163" spans="1:8" s="1" customFormat="1" ht="29" x14ac:dyDescent="0.35">
      <c r="A1163" s="18"/>
      <c r="B1163" s="17"/>
      <c r="C1163" s="14" t="s">
        <v>3795</v>
      </c>
      <c r="D1163" s="14" t="s">
        <v>3796</v>
      </c>
      <c r="E1163" s="15" t="s">
        <v>14</v>
      </c>
      <c r="F1163" s="16">
        <v>5.0000000000000001E-4</v>
      </c>
      <c r="G1163" s="16">
        <v>5.4199999999999995E-4</v>
      </c>
      <c r="H1163" s="16">
        <f t="shared" si="17"/>
        <v>-4.1999999999999937E-5</v>
      </c>
    </row>
    <row r="1164" spans="1:8" s="1" customFormat="1" ht="14.5" x14ac:dyDescent="0.35">
      <c r="A1164" s="18"/>
      <c r="B1164" s="17"/>
      <c r="C1164" s="14" t="s">
        <v>2673</v>
      </c>
      <c r="D1164" s="14" t="s">
        <v>2286</v>
      </c>
      <c r="E1164" s="15" t="s">
        <v>17</v>
      </c>
      <c r="F1164" s="16">
        <v>8.0000000000000002E-3</v>
      </c>
      <c r="G1164" s="16">
        <v>8.9969999999999998E-3</v>
      </c>
      <c r="H1164" s="16">
        <f t="shared" ref="H1164:H1227" si="18">F1164-G1164</f>
        <v>-9.9699999999999962E-4</v>
      </c>
    </row>
    <row r="1165" spans="1:8" s="1" customFormat="1" ht="14.5" x14ac:dyDescent="0.35">
      <c r="A1165" s="18"/>
      <c r="B1165" s="17"/>
      <c r="C1165" s="14" t="s">
        <v>3798</v>
      </c>
      <c r="D1165" s="14" t="s">
        <v>3798</v>
      </c>
      <c r="E1165" s="15" t="s">
        <v>14</v>
      </c>
      <c r="F1165" s="16">
        <v>5.0000000000000001E-4</v>
      </c>
      <c r="G1165" s="16">
        <v>3.9199999999999999E-4</v>
      </c>
      <c r="H1165" s="16">
        <f t="shared" si="18"/>
        <v>1.0800000000000002E-4</v>
      </c>
    </row>
    <row r="1166" spans="1:8" s="1" customFormat="1" ht="14.5" x14ac:dyDescent="0.35">
      <c r="A1166" s="18"/>
      <c r="B1166" s="17"/>
      <c r="C1166" s="14" t="s">
        <v>3799</v>
      </c>
      <c r="D1166" s="14" t="s">
        <v>2722</v>
      </c>
      <c r="E1166" s="15" t="s">
        <v>14</v>
      </c>
      <c r="F1166" s="16">
        <v>1.5E-3</v>
      </c>
      <c r="G1166" s="16">
        <v>1.158E-3</v>
      </c>
      <c r="H1166" s="16">
        <f t="shared" si="18"/>
        <v>3.4200000000000007E-4</v>
      </c>
    </row>
    <row r="1167" spans="1:8" s="1" customFormat="1" ht="14.5" x14ac:dyDescent="0.35">
      <c r="A1167" s="18"/>
      <c r="B1167" s="17"/>
      <c r="C1167" s="14" t="s">
        <v>3800</v>
      </c>
      <c r="D1167" s="14" t="s">
        <v>3801</v>
      </c>
      <c r="E1167" s="15" t="s">
        <v>14</v>
      </c>
      <c r="F1167" s="16">
        <v>5.9999999999999995E-4</v>
      </c>
      <c r="G1167" s="16">
        <v>5.7399999999999997E-4</v>
      </c>
      <c r="H1167" s="16">
        <f t="shared" si="18"/>
        <v>2.5999999999999981E-5</v>
      </c>
    </row>
    <row r="1168" spans="1:8" s="1" customFormat="1" ht="43.5" x14ac:dyDescent="0.35">
      <c r="A1168" s="18"/>
      <c r="B1168" s="17"/>
      <c r="C1168" s="14" t="s">
        <v>3803</v>
      </c>
      <c r="D1168" s="14" t="s">
        <v>3802</v>
      </c>
      <c r="E1168" s="15" t="s">
        <v>14</v>
      </c>
      <c r="F1168" s="16">
        <v>2.5000000000000001E-3</v>
      </c>
      <c r="G1168" s="16">
        <v>4.241E-3</v>
      </c>
      <c r="H1168" s="16">
        <f t="shared" si="18"/>
        <v>-1.7409999999999999E-3</v>
      </c>
    </row>
    <row r="1169" spans="1:8" s="1" customFormat="1" ht="14.5" x14ac:dyDescent="0.35">
      <c r="A1169" s="18"/>
      <c r="B1169" s="17"/>
      <c r="C1169" s="14" t="s">
        <v>2674</v>
      </c>
      <c r="D1169" s="14" t="s">
        <v>2675</v>
      </c>
      <c r="E1169" s="15" t="s">
        <v>14</v>
      </c>
      <c r="F1169" s="16">
        <v>6.9999999999999999E-4</v>
      </c>
      <c r="G1169" s="16">
        <v>4.3600000000000003E-4</v>
      </c>
      <c r="H1169" s="16">
        <f t="shared" si="18"/>
        <v>2.6399999999999997E-4</v>
      </c>
    </row>
    <row r="1170" spans="1:8" s="1" customFormat="1" ht="14.5" x14ac:dyDescent="0.35">
      <c r="A1170" s="18"/>
      <c r="B1170" s="17"/>
      <c r="C1170" s="14" t="s">
        <v>3804</v>
      </c>
      <c r="D1170" s="14" t="s">
        <v>3805</v>
      </c>
      <c r="E1170" s="15" t="s">
        <v>14</v>
      </c>
      <c r="F1170" s="16">
        <v>8.0000000000000004E-4</v>
      </c>
      <c r="G1170" s="16">
        <v>6.3900000000000003E-4</v>
      </c>
      <c r="H1170" s="16">
        <f t="shared" si="18"/>
        <v>1.6100000000000001E-4</v>
      </c>
    </row>
    <row r="1171" spans="1:8" s="1" customFormat="1" ht="14.5" x14ac:dyDescent="0.35">
      <c r="A1171" s="18"/>
      <c r="B1171" s="17"/>
      <c r="C1171" s="14" t="s">
        <v>3806</v>
      </c>
      <c r="D1171" s="14" t="s">
        <v>3807</v>
      </c>
      <c r="E1171" s="15" t="s">
        <v>14</v>
      </c>
      <c r="F1171" s="16">
        <v>2.5000000000000001E-4</v>
      </c>
      <c r="G1171" s="16">
        <v>3.3799999999999998E-4</v>
      </c>
      <c r="H1171" s="16">
        <f t="shared" si="18"/>
        <v>-8.7999999999999971E-5</v>
      </c>
    </row>
    <row r="1172" spans="1:8" s="1" customFormat="1" ht="14.5" x14ac:dyDescent="0.35">
      <c r="A1172" s="18"/>
      <c r="B1172" s="17"/>
      <c r="C1172" s="14" t="s">
        <v>1861</v>
      </c>
      <c r="D1172" s="14" t="s">
        <v>1862</v>
      </c>
      <c r="E1172" s="15" t="s">
        <v>14</v>
      </c>
      <c r="F1172" s="16">
        <v>6.9999999999999999E-4</v>
      </c>
      <c r="G1172" s="16">
        <v>8.2299999999999995E-4</v>
      </c>
      <c r="H1172" s="16">
        <f t="shared" si="18"/>
        <v>-1.2299999999999995E-4</v>
      </c>
    </row>
    <row r="1173" spans="1:8" s="1" customFormat="1" ht="14.5" x14ac:dyDescent="0.35">
      <c r="A1173" s="18"/>
      <c r="B1173" s="17"/>
      <c r="C1173" s="14" t="s">
        <v>2455</v>
      </c>
      <c r="D1173" s="14" t="s">
        <v>2455</v>
      </c>
      <c r="E1173" s="15" t="s">
        <v>14</v>
      </c>
      <c r="F1173" s="16">
        <v>8.0000000000000004E-4</v>
      </c>
      <c r="G1173" s="16">
        <v>6.8300000000000001E-4</v>
      </c>
      <c r="H1173" s="16">
        <f t="shared" si="18"/>
        <v>1.1700000000000002E-4</v>
      </c>
    </row>
    <row r="1174" spans="1:8" s="1" customFormat="1" ht="14.5" x14ac:dyDescent="0.35">
      <c r="A1174" s="18"/>
      <c r="B1174" s="17"/>
      <c r="C1174" s="14" t="s">
        <v>2398</v>
      </c>
      <c r="D1174" s="14" t="s">
        <v>2399</v>
      </c>
      <c r="E1174" s="15" t="s">
        <v>14</v>
      </c>
      <c r="F1174" s="16">
        <v>4.0000000000000002E-4</v>
      </c>
      <c r="G1174" s="16">
        <v>2.04E-4</v>
      </c>
      <c r="H1174" s="16">
        <f t="shared" si="18"/>
        <v>1.9600000000000002E-4</v>
      </c>
    </row>
    <row r="1175" spans="1:8" s="1" customFormat="1" ht="14.5" x14ac:dyDescent="0.35">
      <c r="A1175" s="18"/>
      <c r="B1175" s="17"/>
      <c r="C1175" s="14" t="s">
        <v>3809</v>
      </c>
      <c r="D1175" s="14" t="s">
        <v>3809</v>
      </c>
      <c r="E1175" s="15" t="s">
        <v>14</v>
      </c>
      <c r="F1175" s="16">
        <v>5.0000000000000001E-4</v>
      </c>
      <c r="G1175" s="16">
        <v>5.3399999999999997E-4</v>
      </c>
      <c r="H1175" s="16">
        <f t="shared" si="18"/>
        <v>-3.3999999999999959E-5</v>
      </c>
    </row>
    <row r="1176" spans="1:8" s="1" customFormat="1" ht="29" x14ac:dyDescent="0.35">
      <c r="A1176" s="18"/>
      <c r="B1176" s="17"/>
      <c r="C1176" s="14" t="s">
        <v>2400</v>
      </c>
      <c r="D1176" s="14" t="s">
        <v>442</v>
      </c>
      <c r="E1176" s="15" t="s">
        <v>14</v>
      </c>
      <c r="F1176" s="16">
        <v>2.0000000000000001E-4</v>
      </c>
      <c r="G1176" s="16">
        <v>2.4899999999999998E-4</v>
      </c>
      <c r="H1176" s="16">
        <f t="shared" si="18"/>
        <v>-4.8999999999999971E-5</v>
      </c>
    </row>
    <row r="1177" spans="1:8" s="1" customFormat="1" ht="14.5" x14ac:dyDescent="0.35">
      <c r="A1177" s="18"/>
      <c r="B1177" s="17"/>
      <c r="C1177" s="14" t="s">
        <v>3810</v>
      </c>
      <c r="D1177" s="14" t="s">
        <v>442</v>
      </c>
      <c r="E1177" s="15" t="s">
        <v>14</v>
      </c>
      <c r="F1177" s="16">
        <v>2.9999999999999997E-4</v>
      </c>
      <c r="G1177" s="16">
        <v>5.0000000000000004E-6</v>
      </c>
      <c r="H1177" s="16">
        <f t="shared" si="18"/>
        <v>2.9499999999999996E-4</v>
      </c>
    </row>
    <row r="1178" spans="1:8" s="1" customFormat="1" ht="14.5" x14ac:dyDescent="0.35">
      <c r="A1178" s="18"/>
      <c r="B1178" s="17"/>
      <c r="C1178" s="14" t="s">
        <v>3811</v>
      </c>
      <c r="D1178" s="14" t="s">
        <v>3812</v>
      </c>
      <c r="E1178" s="15" t="s">
        <v>17</v>
      </c>
      <c r="F1178" s="16">
        <v>5.0000000000000001E-3</v>
      </c>
      <c r="G1178" s="16">
        <v>1.722E-3</v>
      </c>
      <c r="H1178" s="16">
        <f t="shared" si="18"/>
        <v>3.2780000000000001E-3</v>
      </c>
    </row>
    <row r="1179" spans="1:8" s="1" customFormat="1" ht="14.5" x14ac:dyDescent="0.35">
      <c r="A1179" s="18"/>
      <c r="B1179" s="17"/>
      <c r="C1179" s="14" t="s">
        <v>3813</v>
      </c>
      <c r="D1179" s="14" t="s">
        <v>3812</v>
      </c>
      <c r="E1179" s="15" t="s">
        <v>17</v>
      </c>
      <c r="F1179" s="16">
        <v>4.0000000000000001E-3</v>
      </c>
      <c r="G1179" s="16">
        <v>4.0410000000000003E-3</v>
      </c>
      <c r="H1179" s="16">
        <f t="shared" si="18"/>
        <v>-4.1000000000000238E-5</v>
      </c>
    </row>
    <row r="1180" spans="1:8" s="1" customFormat="1" ht="14.5" x14ac:dyDescent="0.35">
      <c r="A1180" s="18"/>
      <c r="B1180" s="17"/>
      <c r="C1180" s="14" t="s">
        <v>3814</v>
      </c>
      <c r="D1180" s="14" t="s">
        <v>182</v>
      </c>
      <c r="E1180" s="15" t="s">
        <v>17</v>
      </c>
      <c r="F1180" s="16">
        <v>8.9870000000000002E-3</v>
      </c>
      <c r="G1180" s="16">
        <v>4.973E-3</v>
      </c>
      <c r="H1180" s="16">
        <f t="shared" si="18"/>
        <v>4.0140000000000002E-3</v>
      </c>
    </row>
    <row r="1181" spans="1:8" s="1" customFormat="1" ht="14.5" x14ac:dyDescent="0.35">
      <c r="A1181" s="18"/>
      <c r="B1181" s="17"/>
      <c r="C1181" s="14" t="s">
        <v>3816</v>
      </c>
      <c r="D1181" s="14" t="s">
        <v>182</v>
      </c>
      <c r="E1181" s="15" t="s">
        <v>19</v>
      </c>
      <c r="F1181" s="16">
        <v>2.2599999999999999E-2</v>
      </c>
      <c r="G1181" s="16">
        <v>1.9914000000000001E-2</v>
      </c>
      <c r="H1181" s="16">
        <f t="shared" si="18"/>
        <v>2.6859999999999974E-3</v>
      </c>
    </row>
    <row r="1182" spans="1:8" s="1" customFormat="1" ht="14.5" x14ac:dyDescent="0.35">
      <c r="A1182" s="18"/>
      <c r="B1182" s="17"/>
      <c r="C1182" s="14" t="s">
        <v>3815</v>
      </c>
      <c r="D1182" s="14" t="s">
        <v>182</v>
      </c>
      <c r="E1182" s="15" t="s">
        <v>17</v>
      </c>
      <c r="F1182" s="16">
        <v>8.5900000000000004E-3</v>
      </c>
      <c r="G1182" s="16">
        <v>7.4269999999999996E-3</v>
      </c>
      <c r="H1182" s="16">
        <f t="shared" si="18"/>
        <v>1.1630000000000008E-3</v>
      </c>
    </row>
    <row r="1183" spans="1:8" s="1" customFormat="1" ht="13.5" customHeight="1" x14ac:dyDescent="0.35">
      <c r="A1183" s="18"/>
      <c r="B1183" s="17"/>
      <c r="C1183" s="14" t="s">
        <v>3817</v>
      </c>
      <c r="D1183" s="14" t="s">
        <v>3818</v>
      </c>
      <c r="E1183" s="15" t="s">
        <v>17</v>
      </c>
      <c r="F1183" s="16">
        <v>2E-3</v>
      </c>
      <c r="G1183" s="16">
        <v>6.2699999999999995E-4</v>
      </c>
      <c r="H1183" s="16">
        <f t="shared" si="18"/>
        <v>1.3730000000000001E-3</v>
      </c>
    </row>
    <row r="1184" spans="1:8" s="1" customFormat="1" ht="29" x14ac:dyDescent="0.35">
      <c r="A1184" s="18"/>
      <c r="B1184" s="17"/>
      <c r="C1184" s="14" t="s">
        <v>1814</v>
      </c>
      <c r="D1184" s="14" t="s">
        <v>1815</v>
      </c>
      <c r="E1184" s="15" t="s">
        <v>14</v>
      </c>
      <c r="F1184" s="16">
        <v>5.0000000000000001E-4</v>
      </c>
      <c r="G1184" s="16">
        <v>3.9899999999999999E-4</v>
      </c>
      <c r="H1184" s="16">
        <f t="shared" si="18"/>
        <v>1.0100000000000002E-4</v>
      </c>
    </row>
    <row r="1185" spans="1:8" s="1" customFormat="1" ht="14.5" x14ac:dyDescent="0.35">
      <c r="A1185" s="18"/>
      <c r="B1185" s="17"/>
      <c r="C1185" s="14" t="s">
        <v>443</v>
      </c>
      <c r="D1185" s="14" t="s">
        <v>444</v>
      </c>
      <c r="E1185" s="15" t="s">
        <v>14</v>
      </c>
      <c r="F1185" s="16">
        <v>6.9999999999999999E-4</v>
      </c>
      <c r="G1185" s="16">
        <v>6.6200000000000005E-4</v>
      </c>
      <c r="H1185" s="16">
        <f t="shared" si="18"/>
        <v>3.7999999999999948E-5</v>
      </c>
    </row>
    <row r="1186" spans="1:8" s="1" customFormat="1" ht="14.5" x14ac:dyDescent="0.35">
      <c r="A1186" s="18"/>
      <c r="B1186" s="17"/>
      <c r="C1186" s="14" t="s">
        <v>445</v>
      </c>
      <c r="D1186" s="14" t="s">
        <v>446</v>
      </c>
      <c r="E1186" s="15" t="s">
        <v>14</v>
      </c>
      <c r="F1186" s="16">
        <v>8.0000000000000004E-4</v>
      </c>
      <c r="G1186" s="16">
        <v>9.7400000000000004E-4</v>
      </c>
      <c r="H1186" s="16">
        <f t="shared" si="18"/>
        <v>-1.74E-4</v>
      </c>
    </row>
    <row r="1187" spans="1:8" s="1" customFormat="1" ht="14.5" x14ac:dyDescent="0.35">
      <c r="A1187" s="18"/>
      <c r="B1187" s="17"/>
      <c r="C1187" s="14" t="s">
        <v>3819</v>
      </c>
      <c r="D1187" s="14" t="s">
        <v>3820</v>
      </c>
      <c r="E1187" s="15" t="s">
        <v>14</v>
      </c>
      <c r="F1187" s="16">
        <v>2.9999999999999997E-4</v>
      </c>
      <c r="G1187" s="16">
        <v>1.8200000000000001E-4</v>
      </c>
      <c r="H1187" s="16">
        <f t="shared" si="18"/>
        <v>1.1799999999999997E-4</v>
      </c>
    </row>
    <row r="1188" spans="1:8" s="1" customFormat="1" ht="14.5" x14ac:dyDescent="0.35">
      <c r="A1188" s="18"/>
      <c r="B1188" s="17"/>
      <c r="C1188" s="14" t="s">
        <v>3821</v>
      </c>
      <c r="D1188" s="14" t="s">
        <v>3822</v>
      </c>
      <c r="E1188" s="15" t="s">
        <v>14</v>
      </c>
      <c r="F1188" s="16">
        <v>4.0000000000000002E-4</v>
      </c>
      <c r="G1188" s="16">
        <v>3.3500000000000001E-4</v>
      </c>
      <c r="H1188" s="16">
        <f t="shared" si="18"/>
        <v>6.5000000000000008E-5</v>
      </c>
    </row>
    <row r="1189" spans="1:8" s="1" customFormat="1" ht="14.5" x14ac:dyDescent="0.35">
      <c r="A1189" s="18"/>
      <c r="B1189" s="17"/>
      <c r="C1189" s="14" t="s">
        <v>3823</v>
      </c>
      <c r="D1189" s="14" t="s">
        <v>3824</v>
      </c>
      <c r="E1189" s="15" t="s">
        <v>17</v>
      </c>
      <c r="F1189" s="16">
        <v>3.0000000000000001E-3</v>
      </c>
      <c r="G1189" s="16">
        <v>1.7849999999999999E-3</v>
      </c>
      <c r="H1189" s="16">
        <f t="shared" si="18"/>
        <v>1.2150000000000002E-3</v>
      </c>
    </row>
    <row r="1190" spans="1:8" s="1" customFormat="1" ht="14.5" x14ac:dyDescent="0.35">
      <c r="A1190" s="18"/>
      <c r="B1190" s="17"/>
      <c r="C1190" s="14" t="s">
        <v>447</v>
      </c>
      <c r="D1190" s="14" t="s">
        <v>448</v>
      </c>
      <c r="E1190" s="15" t="s">
        <v>14</v>
      </c>
      <c r="F1190" s="16">
        <v>2.9999999999999997E-4</v>
      </c>
      <c r="G1190" s="16">
        <v>3.5100000000000002E-4</v>
      </c>
      <c r="H1190" s="16">
        <f t="shared" si="18"/>
        <v>-5.1000000000000047E-5</v>
      </c>
    </row>
    <row r="1191" spans="1:8" s="1" customFormat="1" ht="29" x14ac:dyDescent="0.35">
      <c r="A1191" s="18"/>
      <c r="B1191" s="17"/>
      <c r="C1191" s="14" t="s">
        <v>449</v>
      </c>
      <c r="D1191" s="14" t="s">
        <v>450</v>
      </c>
      <c r="E1191" s="15" t="s">
        <v>14</v>
      </c>
      <c r="F1191" s="16">
        <v>5.0000000000000001E-4</v>
      </c>
      <c r="G1191" s="16">
        <v>1.098E-3</v>
      </c>
      <c r="H1191" s="16">
        <f t="shared" si="18"/>
        <v>-5.9800000000000001E-4</v>
      </c>
    </row>
    <row r="1192" spans="1:8" s="1" customFormat="1" ht="14.5" x14ac:dyDescent="0.35">
      <c r="A1192" s="18"/>
      <c r="B1192" s="17"/>
      <c r="C1192" s="14" t="s">
        <v>2456</v>
      </c>
      <c r="D1192" s="14" t="s">
        <v>2457</v>
      </c>
      <c r="E1192" s="15" t="s">
        <v>14</v>
      </c>
      <c r="F1192" s="16">
        <v>4.0000000000000002E-4</v>
      </c>
      <c r="G1192" s="16">
        <v>1E-4</v>
      </c>
      <c r="H1192" s="16">
        <f t="shared" si="18"/>
        <v>3.0000000000000003E-4</v>
      </c>
    </row>
    <row r="1193" spans="1:8" s="1" customFormat="1" ht="29" x14ac:dyDescent="0.35">
      <c r="A1193" s="18"/>
      <c r="B1193" s="17"/>
      <c r="C1193" s="14" t="s">
        <v>3825</v>
      </c>
      <c r="D1193" s="14" t="s">
        <v>3825</v>
      </c>
      <c r="E1193" s="15" t="s">
        <v>17</v>
      </c>
      <c r="F1193" s="16">
        <v>1E-3</v>
      </c>
      <c r="G1193" s="16">
        <v>2.5000000000000001E-3</v>
      </c>
      <c r="H1193" s="16">
        <f t="shared" si="18"/>
        <v>-1.5E-3</v>
      </c>
    </row>
    <row r="1194" spans="1:8" s="1" customFormat="1" ht="14.5" x14ac:dyDescent="0.35">
      <c r="A1194" s="18"/>
      <c r="B1194" s="17"/>
      <c r="C1194" s="14" t="s">
        <v>451</v>
      </c>
      <c r="D1194" s="14" t="s">
        <v>451</v>
      </c>
      <c r="E1194" s="15" t="s">
        <v>59</v>
      </c>
      <c r="F1194" s="16">
        <v>0.17</v>
      </c>
      <c r="G1194" s="16">
        <v>0.13436500000000001</v>
      </c>
      <c r="H1194" s="16">
        <f t="shared" si="18"/>
        <v>3.5635E-2</v>
      </c>
    </row>
    <row r="1195" spans="1:8" s="1" customFormat="1" ht="29" x14ac:dyDescent="0.35">
      <c r="A1195" s="18"/>
      <c r="B1195" s="17"/>
      <c r="C1195" s="14" t="s">
        <v>3826</v>
      </c>
      <c r="D1195" s="14" t="s">
        <v>3827</v>
      </c>
      <c r="E1195" s="15" t="s">
        <v>14</v>
      </c>
      <c r="F1195" s="16">
        <v>1.4999999999999999E-4</v>
      </c>
      <c r="G1195" s="16">
        <v>1.16E-4</v>
      </c>
      <c r="H1195" s="16">
        <f t="shared" si="18"/>
        <v>3.3999999999999986E-5</v>
      </c>
    </row>
    <row r="1196" spans="1:8" s="1" customFormat="1" ht="14.5" x14ac:dyDescent="0.35">
      <c r="A1196" s="18"/>
      <c r="B1196" s="17"/>
      <c r="C1196" s="14" t="s">
        <v>3828</v>
      </c>
      <c r="D1196" s="14" t="s">
        <v>3829</v>
      </c>
      <c r="E1196" s="15" t="s">
        <v>14</v>
      </c>
      <c r="F1196" s="16">
        <v>5.0000000000000001E-4</v>
      </c>
      <c r="G1196" s="16">
        <v>9.2999999999999997E-5</v>
      </c>
      <c r="H1196" s="16">
        <f t="shared" si="18"/>
        <v>4.0700000000000003E-4</v>
      </c>
    </row>
    <row r="1197" spans="1:8" s="1" customFormat="1" ht="14.5" x14ac:dyDescent="0.35">
      <c r="A1197" s="18"/>
      <c r="B1197" s="17"/>
      <c r="C1197" s="14" t="s">
        <v>1518</v>
      </c>
      <c r="D1197" s="14" t="s">
        <v>1519</v>
      </c>
      <c r="E1197" s="15" t="s">
        <v>14</v>
      </c>
      <c r="F1197" s="16">
        <v>5.9999999999999995E-4</v>
      </c>
      <c r="G1197" s="16">
        <v>5.2300000000000003E-4</v>
      </c>
      <c r="H1197" s="16">
        <f t="shared" si="18"/>
        <v>7.699999999999992E-5</v>
      </c>
    </row>
    <row r="1198" spans="1:8" s="1" customFormat="1" ht="14.5" x14ac:dyDescent="0.35">
      <c r="A1198" s="18"/>
      <c r="B1198" s="17"/>
      <c r="C1198" s="14" t="s">
        <v>3830</v>
      </c>
      <c r="D1198" s="14" t="s">
        <v>3831</v>
      </c>
      <c r="E1198" s="15" t="s">
        <v>14</v>
      </c>
      <c r="F1198" s="16">
        <v>2.0000000000000001E-4</v>
      </c>
      <c r="G1198" s="16">
        <v>5.0000000000000004E-6</v>
      </c>
      <c r="H1198" s="16">
        <f t="shared" si="18"/>
        <v>1.95E-4</v>
      </c>
    </row>
    <row r="1199" spans="1:8" s="1" customFormat="1" ht="14.5" x14ac:dyDescent="0.35">
      <c r="A1199" s="18"/>
      <c r="B1199" s="17"/>
      <c r="C1199" s="14" t="s">
        <v>3832</v>
      </c>
      <c r="D1199" s="14" t="s">
        <v>3833</v>
      </c>
      <c r="E1199" s="15" t="s">
        <v>14</v>
      </c>
      <c r="F1199" s="16">
        <v>8.0000000000000004E-4</v>
      </c>
      <c r="G1199" s="16">
        <v>7.4799999999999997E-4</v>
      </c>
      <c r="H1199" s="16">
        <f t="shared" si="18"/>
        <v>5.2000000000000071E-5</v>
      </c>
    </row>
    <row r="1200" spans="1:8" s="1" customFormat="1" ht="29" x14ac:dyDescent="0.35">
      <c r="A1200" s="18"/>
      <c r="B1200" s="17"/>
      <c r="C1200" s="14" t="s">
        <v>3834</v>
      </c>
      <c r="D1200" s="14" t="s">
        <v>3835</v>
      </c>
      <c r="E1200" s="15" t="s">
        <v>17</v>
      </c>
      <c r="F1200" s="16">
        <v>4.4999999999999997E-3</v>
      </c>
      <c r="G1200" s="16">
        <v>5.8719999999999996E-3</v>
      </c>
      <c r="H1200" s="16">
        <f t="shared" si="18"/>
        <v>-1.372E-3</v>
      </c>
    </row>
    <row r="1201" spans="1:8" s="1" customFormat="1" ht="14.5" x14ac:dyDescent="0.35">
      <c r="A1201" s="18"/>
      <c r="B1201" s="17"/>
      <c r="C1201" s="14" t="s">
        <v>1520</v>
      </c>
      <c r="D1201" s="14" t="s">
        <v>452</v>
      </c>
      <c r="E1201" s="15" t="s">
        <v>17</v>
      </c>
      <c r="F1201" s="16">
        <v>1.1999999999999999E-3</v>
      </c>
      <c r="G1201" s="16">
        <v>1.9400000000000001E-3</v>
      </c>
      <c r="H1201" s="16">
        <f t="shared" si="18"/>
        <v>-7.4000000000000021E-4</v>
      </c>
    </row>
    <row r="1202" spans="1:8" s="1" customFormat="1" ht="14.5" x14ac:dyDescent="0.35">
      <c r="A1202" s="18"/>
      <c r="B1202" s="17"/>
      <c r="C1202" s="14" t="s">
        <v>2550</v>
      </c>
      <c r="D1202" s="14" t="s">
        <v>452</v>
      </c>
      <c r="E1202" s="15" t="s">
        <v>17</v>
      </c>
      <c r="F1202" s="16">
        <v>1.5E-3</v>
      </c>
      <c r="G1202" s="16">
        <v>1.6800000000000001E-3</v>
      </c>
      <c r="H1202" s="16">
        <f t="shared" si="18"/>
        <v>-1.8000000000000004E-4</v>
      </c>
    </row>
    <row r="1203" spans="1:8" s="1" customFormat="1" ht="14.5" x14ac:dyDescent="0.35">
      <c r="A1203" s="18"/>
      <c r="B1203" s="17"/>
      <c r="C1203" s="14" t="s">
        <v>453</v>
      </c>
      <c r="D1203" s="14" t="s">
        <v>452</v>
      </c>
      <c r="E1203" s="15" t="s">
        <v>19</v>
      </c>
      <c r="F1203" s="16">
        <v>1.7999999999999999E-2</v>
      </c>
      <c r="G1203" s="16">
        <v>3.5902999999999997E-2</v>
      </c>
      <c r="H1203" s="16">
        <f t="shared" si="18"/>
        <v>-1.7902999999999999E-2</v>
      </c>
    </row>
    <row r="1204" spans="1:8" s="1" customFormat="1" ht="14.5" x14ac:dyDescent="0.35">
      <c r="A1204" s="18"/>
      <c r="B1204" s="17"/>
      <c r="C1204" s="14" t="s">
        <v>3841</v>
      </c>
      <c r="D1204" s="14" t="s">
        <v>58</v>
      </c>
      <c r="E1204" s="15" t="s">
        <v>19</v>
      </c>
      <c r="F1204" s="16">
        <v>0.10031</v>
      </c>
      <c r="G1204" s="16">
        <v>0.10567600000000001</v>
      </c>
      <c r="H1204" s="16">
        <f t="shared" si="18"/>
        <v>-5.3660000000000097E-3</v>
      </c>
    </row>
    <row r="1205" spans="1:8" s="1" customFormat="1" ht="14.5" x14ac:dyDescent="0.35">
      <c r="A1205" s="18"/>
      <c r="B1205" s="17"/>
      <c r="C1205" s="14" t="s">
        <v>3845</v>
      </c>
      <c r="D1205" s="14" t="s">
        <v>58</v>
      </c>
      <c r="E1205" s="15" t="s">
        <v>59</v>
      </c>
      <c r="F1205" s="16">
        <v>0.33356000000000002</v>
      </c>
      <c r="G1205" s="16">
        <v>0.369199</v>
      </c>
      <c r="H1205" s="16">
        <f t="shared" si="18"/>
        <v>-3.5638999999999976E-2</v>
      </c>
    </row>
    <row r="1206" spans="1:8" s="1" customFormat="1" ht="14.5" x14ac:dyDescent="0.35">
      <c r="A1206" s="18"/>
      <c r="B1206" s="17"/>
      <c r="C1206" s="14" t="s">
        <v>3836</v>
      </c>
      <c r="D1206" s="14" t="s">
        <v>58</v>
      </c>
      <c r="E1206" s="15" t="s">
        <v>17</v>
      </c>
      <c r="F1206" s="16">
        <v>1.1390000000000001E-2</v>
      </c>
      <c r="G1206" s="16">
        <v>6.9189999999999998E-3</v>
      </c>
      <c r="H1206" s="16">
        <f t="shared" si="18"/>
        <v>4.471000000000001E-3</v>
      </c>
    </row>
    <row r="1207" spans="1:8" s="1" customFormat="1" ht="14.5" x14ac:dyDescent="0.35">
      <c r="A1207" s="18"/>
      <c r="B1207" s="17"/>
      <c r="C1207" s="14" t="s">
        <v>7143</v>
      </c>
      <c r="D1207" s="14" t="s">
        <v>58</v>
      </c>
      <c r="E1207" s="15" t="s">
        <v>19</v>
      </c>
      <c r="F1207" s="16">
        <v>5.0999999999999997E-2</v>
      </c>
      <c r="G1207" s="16">
        <v>2.6563E-2</v>
      </c>
      <c r="H1207" s="16">
        <f t="shared" si="18"/>
        <v>2.4436999999999997E-2</v>
      </c>
    </row>
    <row r="1208" spans="1:8" s="1" customFormat="1" ht="14.5" x14ac:dyDescent="0.35">
      <c r="A1208" s="18"/>
      <c r="B1208" s="17"/>
      <c r="C1208" s="14" t="s">
        <v>7144</v>
      </c>
      <c r="D1208" s="14" t="s">
        <v>58</v>
      </c>
      <c r="E1208" s="15" t="s">
        <v>17</v>
      </c>
      <c r="F1208" s="16">
        <v>5.0000000000000001E-3</v>
      </c>
      <c r="G1208" s="16">
        <v>2.5000000000000001E-5</v>
      </c>
      <c r="H1208" s="16">
        <f t="shared" si="18"/>
        <v>4.9750000000000003E-3</v>
      </c>
    </row>
    <row r="1209" spans="1:8" s="1" customFormat="1" ht="14.5" x14ac:dyDescent="0.35">
      <c r="A1209" s="18"/>
      <c r="B1209" s="17"/>
      <c r="C1209" s="14" t="s">
        <v>3846</v>
      </c>
      <c r="D1209" s="14" t="s">
        <v>58</v>
      </c>
      <c r="E1209" s="15" t="s">
        <v>19</v>
      </c>
      <c r="F1209" s="16">
        <v>7.4389999999999998E-2</v>
      </c>
      <c r="G1209" s="16">
        <v>9.5647999999999997E-2</v>
      </c>
      <c r="H1209" s="16">
        <f t="shared" si="18"/>
        <v>-2.1257999999999999E-2</v>
      </c>
    </row>
    <row r="1210" spans="1:8" s="1" customFormat="1" ht="14.5" x14ac:dyDescent="0.35">
      <c r="A1210" s="18"/>
      <c r="B1210" s="17"/>
      <c r="C1210" s="14" t="s">
        <v>3843</v>
      </c>
      <c r="D1210" s="14" t="s">
        <v>58</v>
      </c>
      <c r="E1210" s="15" t="s">
        <v>19</v>
      </c>
      <c r="F1210" s="16">
        <v>7.9079999999999998E-2</v>
      </c>
      <c r="G1210" s="16">
        <v>8.8958999999999996E-2</v>
      </c>
      <c r="H1210" s="16">
        <f t="shared" si="18"/>
        <v>-9.8789999999999989E-3</v>
      </c>
    </row>
    <row r="1211" spans="1:8" s="1" customFormat="1" ht="14.5" x14ac:dyDescent="0.35">
      <c r="A1211" s="18"/>
      <c r="B1211" s="17"/>
      <c r="C1211" s="14" t="s">
        <v>3847</v>
      </c>
      <c r="D1211" s="14" t="s">
        <v>58</v>
      </c>
      <c r="E1211" s="15" t="s">
        <v>19</v>
      </c>
      <c r="F1211" s="16">
        <v>4.1610000000000001E-2</v>
      </c>
      <c r="G1211" s="16">
        <v>4.6512999999999999E-2</v>
      </c>
      <c r="H1211" s="16">
        <f t="shared" si="18"/>
        <v>-4.9029999999999976E-3</v>
      </c>
    </row>
    <row r="1212" spans="1:8" s="1" customFormat="1" ht="14.5" x14ac:dyDescent="0.35">
      <c r="A1212" s="18"/>
      <c r="B1212" s="17"/>
      <c r="C1212" s="14" t="s">
        <v>3840</v>
      </c>
      <c r="D1212" s="14" t="s">
        <v>58</v>
      </c>
      <c r="E1212" s="15" t="s">
        <v>59</v>
      </c>
      <c r="F1212" s="16">
        <v>1.2339800000000001</v>
      </c>
      <c r="G1212" s="16">
        <v>1.3328930000000001</v>
      </c>
      <c r="H1212" s="16">
        <f t="shared" si="18"/>
        <v>-9.8913000000000029E-2</v>
      </c>
    </row>
    <row r="1213" spans="1:8" s="1" customFormat="1" ht="14.5" x14ac:dyDescent="0.35">
      <c r="A1213" s="18"/>
      <c r="B1213" s="17"/>
      <c r="C1213" s="14" t="s">
        <v>3839</v>
      </c>
      <c r="D1213" s="14" t="s">
        <v>58</v>
      </c>
      <c r="E1213" s="15" t="s">
        <v>59</v>
      </c>
      <c r="F1213" s="16">
        <v>0.39526</v>
      </c>
      <c r="G1213" s="16">
        <v>0.458843</v>
      </c>
      <c r="H1213" s="16">
        <f t="shared" si="18"/>
        <v>-6.3583000000000001E-2</v>
      </c>
    </row>
    <row r="1214" spans="1:8" s="1" customFormat="1" ht="14.5" x14ac:dyDescent="0.35">
      <c r="A1214" s="18"/>
      <c r="B1214" s="17"/>
      <c r="C1214" s="14" t="s">
        <v>3842</v>
      </c>
      <c r="D1214" s="14" t="s">
        <v>58</v>
      </c>
      <c r="E1214" s="15" t="s">
        <v>59</v>
      </c>
      <c r="F1214" s="16">
        <v>0.19192000000000001</v>
      </c>
      <c r="G1214" s="16">
        <v>0.22125500000000001</v>
      </c>
      <c r="H1214" s="16">
        <f t="shared" si="18"/>
        <v>-2.9335E-2</v>
      </c>
    </row>
    <row r="1215" spans="1:8" s="1" customFormat="1" ht="14.5" x14ac:dyDescent="0.35">
      <c r="A1215" s="18"/>
      <c r="B1215" s="17"/>
      <c r="C1215" s="14" t="s">
        <v>3838</v>
      </c>
      <c r="D1215" s="14" t="s">
        <v>58</v>
      </c>
      <c r="E1215" s="15" t="s">
        <v>19</v>
      </c>
      <c r="F1215" s="16">
        <v>0.13483999999999999</v>
      </c>
      <c r="G1215" s="16">
        <v>0.16261300000000001</v>
      </c>
      <c r="H1215" s="16">
        <f t="shared" si="18"/>
        <v>-2.777300000000002E-2</v>
      </c>
    </row>
    <row r="1216" spans="1:8" s="1" customFormat="1" ht="14.5" x14ac:dyDescent="0.35">
      <c r="A1216" s="18"/>
      <c r="B1216" s="17"/>
      <c r="C1216" s="14" t="s">
        <v>3837</v>
      </c>
      <c r="D1216" s="14" t="s">
        <v>58</v>
      </c>
      <c r="E1216" s="15" t="s">
        <v>59</v>
      </c>
      <c r="F1216" s="16">
        <v>0.18567</v>
      </c>
      <c r="G1216" s="16">
        <v>0.22215799999999999</v>
      </c>
      <c r="H1216" s="16">
        <f t="shared" si="18"/>
        <v>-3.6487999999999993E-2</v>
      </c>
    </row>
    <row r="1217" spans="1:8" s="1" customFormat="1" ht="14.5" x14ac:dyDescent="0.35">
      <c r="A1217" s="18"/>
      <c r="B1217" s="17"/>
      <c r="C1217" s="14" t="s">
        <v>3844</v>
      </c>
      <c r="D1217" s="14" t="s">
        <v>58</v>
      </c>
      <c r="E1217" s="15" t="s">
        <v>19</v>
      </c>
      <c r="F1217" s="16">
        <v>6.5439999999999998E-2</v>
      </c>
      <c r="G1217" s="16">
        <v>7.1018999999999999E-2</v>
      </c>
      <c r="H1217" s="16">
        <f t="shared" si="18"/>
        <v>-5.5790000000000006E-3</v>
      </c>
    </row>
    <row r="1218" spans="1:8" s="1" customFormat="1" ht="14.5" x14ac:dyDescent="0.35">
      <c r="A1218" s="18"/>
      <c r="B1218" s="17"/>
      <c r="C1218" s="14" t="s">
        <v>454</v>
      </c>
      <c r="D1218" s="14" t="s">
        <v>186</v>
      </c>
      <c r="E1218" s="15" t="s">
        <v>19</v>
      </c>
      <c r="F1218" s="16">
        <v>7.0000000000000007E-2</v>
      </c>
      <c r="G1218" s="16">
        <v>6.5705E-2</v>
      </c>
      <c r="H1218" s="16">
        <f t="shared" si="18"/>
        <v>4.2950000000000071E-3</v>
      </c>
    </row>
    <row r="1219" spans="1:8" s="1" customFormat="1" ht="14.5" x14ac:dyDescent="0.35">
      <c r="A1219" s="18"/>
      <c r="B1219" s="17"/>
      <c r="C1219" s="14" t="s">
        <v>3848</v>
      </c>
      <c r="D1219" s="14" t="s">
        <v>3849</v>
      </c>
      <c r="E1219" s="15" t="s">
        <v>14</v>
      </c>
      <c r="F1219" s="16">
        <v>8.0000000000000004E-4</v>
      </c>
      <c r="G1219" s="16">
        <v>3.6600000000000001E-4</v>
      </c>
      <c r="H1219" s="16">
        <f t="shared" si="18"/>
        <v>4.3400000000000003E-4</v>
      </c>
    </row>
    <row r="1220" spans="1:8" s="1" customFormat="1" ht="14.5" x14ac:dyDescent="0.35">
      <c r="A1220" s="18"/>
      <c r="B1220" s="17"/>
      <c r="C1220" s="14" t="s">
        <v>1816</v>
      </c>
      <c r="D1220" s="14" t="s">
        <v>1817</v>
      </c>
      <c r="E1220" s="15" t="s">
        <v>14</v>
      </c>
      <c r="F1220" s="16">
        <v>8.0000000000000004E-4</v>
      </c>
      <c r="G1220" s="16">
        <v>6.1899999999999998E-4</v>
      </c>
      <c r="H1220" s="16">
        <f t="shared" si="18"/>
        <v>1.8100000000000006E-4</v>
      </c>
    </row>
    <row r="1221" spans="1:8" s="1" customFormat="1" ht="29" x14ac:dyDescent="0.35">
      <c r="A1221" s="18"/>
      <c r="B1221" s="17"/>
      <c r="C1221" s="14" t="s">
        <v>3850</v>
      </c>
      <c r="D1221" s="14" t="s">
        <v>3851</v>
      </c>
      <c r="E1221" s="15" t="s">
        <v>14</v>
      </c>
      <c r="F1221" s="16">
        <v>2.9999999999999997E-4</v>
      </c>
      <c r="G1221" s="16">
        <v>6.7299999999999999E-4</v>
      </c>
      <c r="H1221" s="16">
        <f t="shared" si="18"/>
        <v>-3.7300000000000001E-4</v>
      </c>
    </row>
    <row r="1222" spans="1:8" s="1" customFormat="1" ht="14.5" x14ac:dyDescent="0.35">
      <c r="A1222" s="18"/>
      <c r="B1222" s="17"/>
      <c r="C1222" s="14" t="s">
        <v>455</v>
      </c>
      <c r="D1222" s="14" t="s">
        <v>456</v>
      </c>
      <c r="E1222" s="15" t="s">
        <v>14</v>
      </c>
      <c r="F1222" s="16">
        <v>1E-3</v>
      </c>
      <c r="G1222" s="16">
        <v>7.3099999999999999E-4</v>
      </c>
      <c r="H1222" s="16">
        <f t="shared" si="18"/>
        <v>2.6900000000000003E-4</v>
      </c>
    </row>
    <row r="1223" spans="1:8" s="1" customFormat="1" ht="14.5" x14ac:dyDescent="0.35">
      <c r="A1223" s="18"/>
      <c r="B1223" s="17"/>
      <c r="C1223" s="14" t="s">
        <v>3852</v>
      </c>
      <c r="D1223" s="14" t="s">
        <v>3852</v>
      </c>
      <c r="E1223" s="15" t="s">
        <v>14</v>
      </c>
      <c r="F1223" s="16">
        <v>1.4999999999999999E-4</v>
      </c>
      <c r="G1223" s="16">
        <v>1.6799999999999999E-4</v>
      </c>
      <c r="H1223" s="16">
        <f t="shared" si="18"/>
        <v>-1.8000000000000004E-5</v>
      </c>
    </row>
    <row r="1224" spans="1:8" s="1" customFormat="1" ht="14.5" x14ac:dyDescent="0.35">
      <c r="A1224" s="18"/>
      <c r="B1224" s="17"/>
      <c r="C1224" s="14" t="s">
        <v>3853</v>
      </c>
      <c r="D1224" s="14" t="s">
        <v>3854</v>
      </c>
      <c r="E1224" s="15" t="s">
        <v>14</v>
      </c>
      <c r="F1224" s="16">
        <v>1E-3</v>
      </c>
      <c r="G1224" s="16">
        <v>5.0500000000000002E-4</v>
      </c>
      <c r="H1224" s="16">
        <f t="shared" si="18"/>
        <v>4.95E-4</v>
      </c>
    </row>
    <row r="1225" spans="1:8" s="1" customFormat="1" ht="14.5" x14ac:dyDescent="0.35">
      <c r="A1225" s="18"/>
      <c r="B1225" s="17"/>
      <c r="C1225" s="14" t="s">
        <v>3808</v>
      </c>
      <c r="D1225" s="14" t="s">
        <v>2479</v>
      </c>
      <c r="E1225" s="15" t="s">
        <v>14</v>
      </c>
      <c r="F1225" s="16">
        <v>5.0000000000000001E-4</v>
      </c>
      <c r="G1225" s="16">
        <v>3.8000000000000002E-4</v>
      </c>
      <c r="H1225" s="16">
        <f t="shared" si="18"/>
        <v>1.1999999999999999E-4</v>
      </c>
    </row>
    <row r="1226" spans="1:8" s="1" customFormat="1" ht="14.5" x14ac:dyDescent="0.35">
      <c r="A1226" s="18"/>
      <c r="B1226" s="17"/>
      <c r="C1226" s="14" t="s">
        <v>3855</v>
      </c>
      <c r="D1226" s="14" t="s">
        <v>3855</v>
      </c>
      <c r="E1226" s="15" t="s">
        <v>14</v>
      </c>
      <c r="F1226" s="16">
        <v>5.0000000000000001E-4</v>
      </c>
      <c r="G1226" s="16">
        <v>4.0000000000000002E-4</v>
      </c>
      <c r="H1226" s="16">
        <f t="shared" si="18"/>
        <v>9.9999999999999991E-5</v>
      </c>
    </row>
    <row r="1227" spans="1:8" s="1" customFormat="1" ht="14.5" x14ac:dyDescent="0.35">
      <c r="A1227" s="18"/>
      <c r="B1227" s="17"/>
      <c r="C1227" s="14" t="s">
        <v>3856</v>
      </c>
      <c r="D1227" s="14" t="s">
        <v>458</v>
      </c>
      <c r="E1227" s="15" t="s">
        <v>14</v>
      </c>
      <c r="F1227" s="16">
        <v>2.9999999999999997E-4</v>
      </c>
      <c r="G1227" s="16">
        <v>1.7100000000000001E-4</v>
      </c>
      <c r="H1227" s="16">
        <f t="shared" si="18"/>
        <v>1.2899999999999996E-4</v>
      </c>
    </row>
    <row r="1228" spans="1:8" s="1" customFormat="1" ht="29" x14ac:dyDescent="0.35">
      <c r="A1228" s="18"/>
      <c r="B1228" s="17"/>
      <c r="C1228" s="14" t="s">
        <v>457</v>
      </c>
      <c r="D1228" s="14" t="s">
        <v>458</v>
      </c>
      <c r="E1228" s="15" t="s">
        <v>59</v>
      </c>
      <c r="F1228" s="16">
        <v>0.19</v>
      </c>
      <c r="G1228" s="16">
        <v>0.15054600000000001</v>
      </c>
      <c r="H1228" s="16">
        <f t="shared" ref="H1228:H1291" si="19">F1228-G1228</f>
        <v>3.9453999999999989E-2</v>
      </c>
    </row>
    <row r="1229" spans="1:8" s="1" customFormat="1" ht="14.5" x14ac:dyDescent="0.35">
      <c r="A1229" s="18"/>
      <c r="B1229" s="17"/>
      <c r="C1229" s="14" t="s">
        <v>3857</v>
      </c>
      <c r="D1229" s="14" t="s">
        <v>3858</v>
      </c>
      <c r="E1229" s="15" t="s">
        <v>17</v>
      </c>
      <c r="F1229" s="16">
        <v>3.0000000000000001E-3</v>
      </c>
      <c r="G1229" s="16">
        <v>4.4029999999999998E-3</v>
      </c>
      <c r="H1229" s="16">
        <f t="shared" si="19"/>
        <v>-1.4029999999999997E-3</v>
      </c>
    </row>
    <row r="1230" spans="1:8" s="1" customFormat="1" ht="14.5" x14ac:dyDescent="0.35">
      <c r="A1230" s="18"/>
      <c r="B1230" s="17"/>
      <c r="C1230" s="14" t="s">
        <v>2144</v>
      </c>
      <c r="D1230" s="14" t="s">
        <v>459</v>
      </c>
      <c r="E1230" s="15" t="s">
        <v>14</v>
      </c>
      <c r="F1230" s="16">
        <v>5.9999999999999995E-4</v>
      </c>
      <c r="G1230" s="16">
        <v>9.990000000000001E-4</v>
      </c>
      <c r="H1230" s="16">
        <f t="shared" si="19"/>
        <v>-3.9900000000000016E-4</v>
      </c>
    </row>
    <row r="1231" spans="1:8" s="1" customFormat="1" ht="29" x14ac:dyDescent="0.35">
      <c r="A1231" s="18"/>
      <c r="B1231" s="17"/>
      <c r="C1231" s="14" t="s">
        <v>3862</v>
      </c>
      <c r="D1231" s="14" t="s">
        <v>3860</v>
      </c>
      <c r="E1231" s="15" t="s">
        <v>14</v>
      </c>
      <c r="F1231" s="16">
        <v>2.0000000000000001E-4</v>
      </c>
      <c r="G1231" s="16">
        <v>3.0200000000000002E-4</v>
      </c>
      <c r="H1231" s="16">
        <f t="shared" si="19"/>
        <v>-1.0200000000000001E-4</v>
      </c>
    </row>
    <row r="1232" spans="1:8" s="1" customFormat="1" ht="14.5" x14ac:dyDescent="0.35">
      <c r="A1232" s="18"/>
      <c r="B1232" s="17"/>
      <c r="C1232" s="14" t="s">
        <v>3861</v>
      </c>
      <c r="D1232" s="14" t="s">
        <v>3860</v>
      </c>
      <c r="E1232" s="15" t="s">
        <v>14</v>
      </c>
      <c r="F1232" s="16">
        <v>2.0000000000000001E-4</v>
      </c>
      <c r="G1232" s="16">
        <v>3.0400000000000002E-4</v>
      </c>
      <c r="H1232" s="16">
        <f t="shared" si="19"/>
        <v>-1.0400000000000001E-4</v>
      </c>
    </row>
    <row r="1233" spans="1:8" s="1" customFormat="1" ht="14.5" x14ac:dyDescent="0.35">
      <c r="A1233" s="18"/>
      <c r="B1233" s="17"/>
      <c r="C1233" s="14" t="s">
        <v>3859</v>
      </c>
      <c r="D1233" s="14" t="s">
        <v>3860</v>
      </c>
      <c r="E1233" s="15" t="s">
        <v>14</v>
      </c>
      <c r="F1233" s="16">
        <v>2.0000000000000001E-4</v>
      </c>
      <c r="G1233" s="16">
        <v>2.4499999999999999E-4</v>
      </c>
      <c r="H1233" s="16">
        <f t="shared" si="19"/>
        <v>-4.4999999999999983E-5</v>
      </c>
    </row>
    <row r="1234" spans="1:8" s="1" customFormat="1" ht="14.5" x14ac:dyDescent="0.35">
      <c r="A1234" s="18"/>
      <c r="B1234" s="17"/>
      <c r="C1234" s="14" t="s">
        <v>3863</v>
      </c>
      <c r="D1234" s="14" t="s">
        <v>3863</v>
      </c>
      <c r="E1234" s="15" t="s">
        <v>14</v>
      </c>
      <c r="F1234" s="16">
        <v>5.0000000000000001E-4</v>
      </c>
      <c r="G1234" s="16">
        <v>7.5100000000000004E-4</v>
      </c>
      <c r="H1234" s="16">
        <f t="shared" si="19"/>
        <v>-2.5100000000000003E-4</v>
      </c>
    </row>
    <row r="1235" spans="1:8" s="1" customFormat="1" ht="14.5" x14ac:dyDescent="0.35">
      <c r="A1235" s="18"/>
      <c r="B1235" s="17"/>
      <c r="C1235" s="14" t="s">
        <v>3864</v>
      </c>
      <c r="D1235" s="14" t="s">
        <v>3865</v>
      </c>
      <c r="E1235" s="15" t="s">
        <v>14</v>
      </c>
      <c r="F1235" s="16">
        <v>5.0000000000000001E-4</v>
      </c>
      <c r="G1235" s="16">
        <v>2.9999999999999997E-4</v>
      </c>
      <c r="H1235" s="16">
        <f t="shared" si="19"/>
        <v>2.0000000000000004E-4</v>
      </c>
    </row>
    <row r="1236" spans="1:8" s="1" customFormat="1" ht="14.5" x14ac:dyDescent="0.35">
      <c r="A1236" s="18"/>
      <c r="B1236" s="17"/>
      <c r="C1236" s="14" t="s">
        <v>3866</v>
      </c>
      <c r="D1236" s="14" t="s">
        <v>3867</v>
      </c>
      <c r="E1236" s="15" t="s">
        <v>14</v>
      </c>
      <c r="F1236" s="16">
        <v>1.5E-3</v>
      </c>
      <c r="G1236" s="16">
        <v>1.5009999999999999E-3</v>
      </c>
      <c r="H1236" s="16">
        <f t="shared" si="19"/>
        <v>-9.9999999999991589E-7</v>
      </c>
    </row>
    <row r="1237" spans="1:8" s="1" customFormat="1" ht="43.5" x14ac:dyDescent="0.35">
      <c r="A1237" s="18"/>
      <c r="B1237" s="17"/>
      <c r="C1237" s="14" t="s">
        <v>3868</v>
      </c>
      <c r="D1237" s="14" t="s">
        <v>3869</v>
      </c>
      <c r="E1237" s="15" t="s">
        <v>17</v>
      </c>
      <c r="F1237" s="16">
        <v>2E-3</v>
      </c>
      <c r="G1237" s="16">
        <v>1.5139999999999999E-3</v>
      </c>
      <c r="H1237" s="16">
        <f t="shared" si="19"/>
        <v>4.860000000000001E-4</v>
      </c>
    </row>
    <row r="1238" spans="1:8" s="1" customFormat="1" ht="14.5" x14ac:dyDescent="0.35">
      <c r="A1238" s="18"/>
      <c r="B1238" s="17"/>
      <c r="C1238" s="14" t="s">
        <v>3870</v>
      </c>
      <c r="D1238" s="14" t="s">
        <v>133</v>
      </c>
      <c r="E1238" s="15" t="s">
        <v>17</v>
      </c>
      <c r="F1238" s="16">
        <v>1.2999999999999999E-3</v>
      </c>
      <c r="G1238" s="16">
        <v>1.637E-3</v>
      </c>
      <c r="H1238" s="16">
        <f t="shared" si="19"/>
        <v>-3.3700000000000006E-4</v>
      </c>
    </row>
    <row r="1239" spans="1:8" s="1" customFormat="1" ht="14.5" x14ac:dyDescent="0.35">
      <c r="A1239" s="18"/>
      <c r="B1239" s="17"/>
      <c r="C1239" s="14" t="s">
        <v>3871</v>
      </c>
      <c r="D1239" s="14" t="s">
        <v>3872</v>
      </c>
      <c r="E1239" s="15" t="s">
        <v>17</v>
      </c>
      <c r="F1239" s="16">
        <v>1.5E-3</v>
      </c>
      <c r="G1239" s="16">
        <v>1.0418999999999999E-2</v>
      </c>
      <c r="H1239" s="16">
        <f t="shared" si="19"/>
        <v>-8.9189999999999998E-3</v>
      </c>
    </row>
    <row r="1240" spans="1:8" s="1" customFormat="1" ht="14.5" x14ac:dyDescent="0.35">
      <c r="A1240" s="18"/>
      <c r="B1240" s="17"/>
      <c r="C1240" s="14" t="s">
        <v>76</v>
      </c>
      <c r="D1240" s="14" t="s">
        <v>76</v>
      </c>
      <c r="E1240" s="15" t="s">
        <v>77</v>
      </c>
      <c r="F1240" s="16">
        <v>5.6172230000000001</v>
      </c>
      <c r="G1240" s="16">
        <v>3.794826</v>
      </c>
      <c r="H1240" s="16">
        <f t="shared" si="19"/>
        <v>1.822397</v>
      </c>
    </row>
    <row r="1241" spans="1:8" s="1" customFormat="1" ht="29" x14ac:dyDescent="0.35">
      <c r="A1241" s="18"/>
      <c r="B1241" s="17"/>
      <c r="C1241" s="14" t="s">
        <v>1521</v>
      </c>
      <c r="D1241" s="14" t="s">
        <v>1522</v>
      </c>
      <c r="E1241" s="15" t="s">
        <v>14</v>
      </c>
      <c r="F1241" s="16">
        <v>1.4999999999999999E-4</v>
      </c>
      <c r="G1241" s="16">
        <v>1.3899999999999999E-4</v>
      </c>
      <c r="H1241" s="16">
        <f t="shared" si="19"/>
        <v>1.0999999999999996E-5</v>
      </c>
    </row>
    <row r="1242" spans="1:8" s="1" customFormat="1" ht="14.5" x14ac:dyDescent="0.35">
      <c r="A1242" s="18"/>
      <c r="B1242" s="17"/>
      <c r="C1242" s="14" t="s">
        <v>3873</v>
      </c>
      <c r="D1242" s="14" t="s">
        <v>3874</v>
      </c>
      <c r="E1242" s="15" t="s">
        <v>14</v>
      </c>
      <c r="F1242" s="16">
        <v>1E-3</v>
      </c>
      <c r="G1242" s="16">
        <v>1.1490000000000001E-3</v>
      </c>
      <c r="H1242" s="16">
        <f t="shared" si="19"/>
        <v>-1.4900000000000004E-4</v>
      </c>
    </row>
    <row r="1243" spans="1:8" s="1" customFormat="1" ht="14.5" x14ac:dyDescent="0.35">
      <c r="A1243" s="18"/>
      <c r="B1243" s="17"/>
      <c r="C1243" s="14" t="s">
        <v>3875</v>
      </c>
      <c r="D1243" s="14" t="s">
        <v>3876</v>
      </c>
      <c r="E1243" s="15" t="s">
        <v>14</v>
      </c>
      <c r="F1243" s="16">
        <v>8.0000000000000004E-4</v>
      </c>
      <c r="G1243" s="16">
        <v>4.3100000000000001E-4</v>
      </c>
      <c r="H1243" s="16">
        <f t="shared" si="19"/>
        <v>3.6900000000000002E-4</v>
      </c>
    </row>
    <row r="1244" spans="1:8" s="1" customFormat="1" ht="14.5" x14ac:dyDescent="0.35">
      <c r="A1244" s="18"/>
      <c r="B1244" s="17"/>
      <c r="C1244" s="14" t="s">
        <v>3877</v>
      </c>
      <c r="D1244" s="14" t="s">
        <v>3878</v>
      </c>
      <c r="E1244" s="15" t="s">
        <v>14</v>
      </c>
      <c r="F1244" s="16">
        <v>5.0000000000000001E-4</v>
      </c>
      <c r="G1244" s="16">
        <v>9.6900000000000003E-4</v>
      </c>
      <c r="H1244" s="16">
        <f t="shared" si="19"/>
        <v>-4.6900000000000002E-4</v>
      </c>
    </row>
    <row r="1245" spans="1:8" s="1" customFormat="1" ht="14.5" x14ac:dyDescent="0.35">
      <c r="A1245" s="18"/>
      <c r="B1245" s="17"/>
      <c r="C1245" s="14" t="s">
        <v>3881</v>
      </c>
      <c r="D1245" s="14" t="s">
        <v>3880</v>
      </c>
      <c r="E1245" s="15" t="s">
        <v>14</v>
      </c>
      <c r="F1245" s="16">
        <v>2.5000000000000001E-4</v>
      </c>
      <c r="G1245" s="16">
        <v>3.6200000000000002E-4</v>
      </c>
      <c r="H1245" s="16">
        <f t="shared" si="19"/>
        <v>-1.1200000000000001E-4</v>
      </c>
    </row>
    <row r="1246" spans="1:8" s="1" customFormat="1" ht="14.5" x14ac:dyDescent="0.35">
      <c r="A1246" s="18"/>
      <c r="B1246" s="17"/>
      <c r="C1246" s="14" t="s">
        <v>3879</v>
      </c>
      <c r="D1246" s="14" t="s">
        <v>3880</v>
      </c>
      <c r="E1246" s="15" t="s">
        <v>14</v>
      </c>
      <c r="F1246" s="16">
        <v>2.5000000000000001E-4</v>
      </c>
      <c r="G1246" s="16">
        <v>1.37E-4</v>
      </c>
      <c r="H1246" s="16">
        <f t="shared" si="19"/>
        <v>1.1300000000000001E-4</v>
      </c>
    </row>
    <row r="1247" spans="1:8" s="1" customFormat="1" ht="43.5" x14ac:dyDescent="0.35">
      <c r="A1247" s="18"/>
      <c r="B1247" s="17"/>
      <c r="C1247" s="14" t="s">
        <v>3882</v>
      </c>
      <c r="D1247" s="14" t="s">
        <v>3882</v>
      </c>
      <c r="E1247" s="15" t="s">
        <v>14</v>
      </c>
      <c r="F1247" s="16">
        <v>1E-4</v>
      </c>
      <c r="G1247" s="16">
        <v>1.44E-4</v>
      </c>
      <c r="H1247" s="16">
        <f t="shared" si="19"/>
        <v>-4.3999999999999999E-5</v>
      </c>
    </row>
    <row r="1248" spans="1:8" s="1" customFormat="1" ht="14.5" x14ac:dyDescent="0.35">
      <c r="A1248" s="18"/>
      <c r="B1248" s="17"/>
      <c r="C1248" s="14" t="s">
        <v>3883</v>
      </c>
      <c r="D1248" s="14" t="s">
        <v>3884</v>
      </c>
      <c r="E1248" s="15" t="s">
        <v>14</v>
      </c>
      <c r="F1248" s="16">
        <v>5.0000000000000001E-4</v>
      </c>
      <c r="G1248" s="16">
        <v>9.9400000000000009E-4</v>
      </c>
      <c r="H1248" s="16">
        <f t="shared" si="19"/>
        <v>-4.9400000000000008E-4</v>
      </c>
    </row>
    <row r="1249" spans="1:8" s="1" customFormat="1" ht="14.5" x14ac:dyDescent="0.35">
      <c r="A1249" s="18"/>
      <c r="B1249" s="17"/>
      <c r="C1249" s="14" t="s">
        <v>3885</v>
      </c>
      <c r="D1249" s="14" t="s">
        <v>3886</v>
      </c>
      <c r="E1249" s="15" t="s">
        <v>17</v>
      </c>
      <c r="F1249" s="16">
        <v>2E-3</v>
      </c>
      <c r="G1249" s="16">
        <v>2.7039999999999998E-3</v>
      </c>
      <c r="H1249" s="16">
        <f t="shared" si="19"/>
        <v>-7.0399999999999976E-4</v>
      </c>
    </row>
    <row r="1250" spans="1:8" s="1" customFormat="1" ht="14.5" x14ac:dyDescent="0.35">
      <c r="A1250" s="18"/>
      <c r="B1250" s="17"/>
      <c r="C1250" s="14" t="s">
        <v>460</v>
      </c>
      <c r="D1250" s="14" t="s">
        <v>461</v>
      </c>
      <c r="E1250" s="15" t="s">
        <v>17</v>
      </c>
      <c r="F1250" s="16">
        <v>2E-3</v>
      </c>
      <c r="G1250" s="16">
        <v>2.2009999999999998E-3</v>
      </c>
      <c r="H1250" s="16">
        <f t="shared" si="19"/>
        <v>-2.0099999999999979E-4</v>
      </c>
    </row>
    <row r="1251" spans="1:8" s="1" customFormat="1" ht="14.5" x14ac:dyDescent="0.35">
      <c r="A1251" s="18"/>
      <c r="B1251" s="17"/>
      <c r="C1251" s="14" t="s">
        <v>3887</v>
      </c>
      <c r="D1251" s="14" t="s">
        <v>3888</v>
      </c>
      <c r="E1251" s="15" t="s">
        <v>14</v>
      </c>
      <c r="F1251" s="16">
        <v>1E-3</v>
      </c>
      <c r="G1251" s="16">
        <v>3.5300000000000002E-4</v>
      </c>
      <c r="H1251" s="16">
        <f t="shared" si="19"/>
        <v>6.4700000000000001E-4</v>
      </c>
    </row>
    <row r="1252" spans="1:8" s="1" customFormat="1" ht="29" x14ac:dyDescent="0.35">
      <c r="A1252" s="18"/>
      <c r="B1252" s="17"/>
      <c r="C1252" s="14" t="s">
        <v>3889</v>
      </c>
      <c r="D1252" s="14" t="s">
        <v>3890</v>
      </c>
      <c r="E1252" s="15" t="s">
        <v>14</v>
      </c>
      <c r="F1252" s="16">
        <v>5.0000000000000001E-4</v>
      </c>
      <c r="G1252" s="16">
        <v>6.9700000000000003E-4</v>
      </c>
      <c r="H1252" s="16">
        <f t="shared" si="19"/>
        <v>-1.9700000000000002E-4</v>
      </c>
    </row>
    <row r="1253" spans="1:8" s="1" customFormat="1" ht="14.5" x14ac:dyDescent="0.35">
      <c r="A1253" s="18"/>
      <c r="B1253" s="17"/>
      <c r="C1253" s="14" t="s">
        <v>462</v>
      </c>
      <c r="D1253" s="14" t="s">
        <v>463</v>
      </c>
      <c r="E1253" s="15" t="s">
        <v>17</v>
      </c>
      <c r="F1253" s="16">
        <v>4.0000000000000001E-3</v>
      </c>
      <c r="G1253" s="16">
        <v>2.702E-3</v>
      </c>
      <c r="H1253" s="16">
        <f t="shared" si="19"/>
        <v>1.2980000000000001E-3</v>
      </c>
    </row>
    <row r="1254" spans="1:8" s="1" customFormat="1" ht="14.5" x14ac:dyDescent="0.35">
      <c r="A1254" s="18"/>
      <c r="B1254" s="17"/>
      <c r="C1254" s="14" t="s">
        <v>1922</v>
      </c>
      <c r="D1254" s="14" t="s">
        <v>1923</v>
      </c>
      <c r="E1254" s="15" t="s">
        <v>14</v>
      </c>
      <c r="F1254" s="16">
        <v>5.0000000000000001E-4</v>
      </c>
      <c r="G1254" s="16">
        <v>3.5300000000000002E-4</v>
      </c>
      <c r="H1254" s="16">
        <f t="shared" si="19"/>
        <v>1.47E-4</v>
      </c>
    </row>
    <row r="1255" spans="1:8" s="1" customFormat="1" ht="29" x14ac:dyDescent="0.35">
      <c r="A1255" s="18"/>
      <c r="B1255" s="17"/>
      <c r="C1255" s="14" t="s">
        <v>1818</v>
      </c>
      <c r="D1255" s="14" t="s">
        <v>1819</v>
      </c>
      <c r="E1255" s="15" t="s">
        <v>17</v>
      </c>
      <c r="F1255" s="16">
        <v>2E-3</v>
      </c>
      <c r="G1255" s="16">
        <v>1.9239999999999999E-3</v>
      </c>
      <c r="H1255" s="16">
        <f t="shared" si="19"/>
        <v>7.6000000000000113E-5</v>
      </c>
    </row>
    <row r="1256" spans="1:8" s="1" customFormat="1" ht="14.5" x14ac:dyDescent="0.35">
      <c r="A1256" s="18"/>
      <c r="B1256" s="17"/>
      <c r="C1256" s="14" t="s">
        <v>3891</v>
      </c>
      <c r="D1256" s="14" t="s">
        <v>3892</v>
      </c>
      <c r="E1256" s="15" t="s">
        <v>14</v>
      </c>
      <c r="F1256" s="16">
        <v>2.9999999999999997E-4</v>
      </c>
      <c r="G1256" s="16">
        <v>9.41E-4</v>
      </c>
      <c r="H1256" s="16">
        <f t="shared" si="19"/>
        <v>-6.4100000000000008E-4</v>
      </c>
    </row>
    <row r="1257" spans="1:8" s="1" customFormat="1" ht="14.5" x14ac:dyDescent="0.35">
      <c r="A1257" s="18"/>
      <c r="B1257" s="17"/>
      <c r="C1257" s="14" t="s">
        <v>3893</v>
      </c>
      <c r="D1257" s="14" t="s">
        <v>3894</v>
      </c>
      <c r="E1257" s="15" t="s">
        <v>14</v>
      </c>
      <c r="F1257" s="16">
        <v>2.0000000000000001E-4</v>
      </c>
      <c r="G1257" s="16">
        <v>8.2999999999999998E-5</v>
      </c>
      <c r="H1257" s="16">
        <f t="shared" si="19"/>
        <v>1.1700000000000001E-4</v>
      </c>
    </row>
    <row r="1258" spans="1:8" s="1" customFormat="1" ht="14.5" x14ac:dyDescent="0.35">
      <c r="A1258" s="18"/>
      <c r="B1258" s="17"/>
      <c r="C1258" s="14" t="s">
        <v>464</v>
      </c>
      <c r="D1258" s="14" t="s">
        <v>2325</v>
      </c>
      <c r="E1258" s="15" t="s">
        <v>19</v>
      </c>
      <c r="F1258" s="16">
        <v>0.09</v>
      </c>
      <c r="G1258" s="16">
        <v>5.5787000000000003E-2</v>
      </c>
      <c r="H1258" s="16">
        <f t="shared" si="19"/>
        <v>3.4212999999999993E-2</v>
      </c>
    </row>
    <row r="1259" spans="1:8" s="1" customFormat="1" ht="14.5" x14ac:dyDescent="0.35">
      <c r="A1259" s="18"/>
      <c r="B1259" s="17"/>
      <c r="C1259" s="14" t="s">
        <v>7145</v>
      </c>
      <c r="D1259" s="14" t="s">
        <v>1981</v>
      </c>
      <c r="E1259" s="15" t="s">
        <v>14</v>
      </c>
      <c r="F1259" s="16">
        <v>1.1000000000000001E-3</v>
      </c>
      <c r="G1259" s="16">
        <v>1.22E-4</v>
      </c>
      <c r="H1259" s="16">
        <f t="shared" si="19"/>
        <v>9.7800000000000014E-4</v>
      </c>
    </row>
    <row r="1260" spans="1:8" s="1" customFormat="1" ht="29" x14ac:dyDescent="0.35">
      <c r="A1260" s="18"/>
      <c r="B1260" s="17"/>
      <c r="C1260" s="14" t="s">
        <v>1999</v>
      </c>
      <c r="D1260" s="14" t="s">
        <v>1820</v>
      </c>
      <c r="E1260" s="15" t="s">
        <v>14</v>
      </c>
      <c r="F1260" s="16">
        <v>8.0000000000000004E-4</v>
      </c>
      <c r="G1260" s="16">
        <v>1.12E-4</v>
      </c>
      <c r="H1260" s="16">
        <f t="shared" si="19"/>
        <v>6.8800000000000003E-4</v>
      </c>
    </row>
    <row r="1261" spans="1:8" s="1" customFormat="1" ht="14.5" x14ac:dyDescent="0.35">
      <c r="A1261" s="18"/>
      <c r="B1261" s="17"/>
      <c r="C1261" s="14" t="s">
        <v>2551</v>
      </c>
      <c r="D1261" s="14" t="s">
        <v>2552</v>
      </c>
      <c r="E1261" s="15" t="s">
        <v>14</v>
      </c>
      <c r="F1261" s="16">
        <v>1E-4</v>
      </c>
      <c r="G1261" s="16">
        <v>3.2499999999999999E-4</v>
      </c>
      <c r="H1261" s="16">
        <f t="shared" si="19"/>
        <v>-2.2499999999999999E-4</v>
      </c>
    </row>
    <row r="1262" spans="1:8" s="1" customFormat="1" ht="14.5" x14ac:dyDescent="0.35">
      <c r="A1262" s="18"/>
      <c r="B1262" s="17"/>
      <c r="C1262" s="14" t="s">
        <v>1821</v>
      </c>
      <c r="D1262" s="14" t="s">
        <v>1822</v>
      </c>
      <c r="E1262" s="15" t="s">
        <v>14</v>
      </c>
      <c r="F1262" s="16">
        <v>2.9999999999999997E-4</v>
      </c>
      <c r="G1262" s="16">
        <v>4.1399999999999998E-4</v>
      </c>
      <c r="H1262" s="16">
        <f t="shared" si="19"/>
        <v>-1.1400000000000001E-4</v>
      </c>
    </row>
    <row r="1263" spans="1:8" s="1" customFormat="1" ht="14.5" x14ac:dyDescent="0.35">
      <c r="A1263" s="18"/>
      <c r="B1263" s="17"/>
      <c r="C1263" s="14" t="s">
        <v>3895</v>
      </c>
      <c r="D1263" s="14" t="s">
        <v>3896</v>
      </c>
      <c r="E1263" s="15" t="s">
        <v>14</v>
      </c>
      <c r="F1263" s="16">
        <v>2.9999999999999997E-4</v>
      </c>
      <c r="G1263" s="16">
        <v>1E-4</v>
      </c>
      <c r="H1263" s="16">
        <f t="shared" si="19"/>
        <v>1.9999999999999998E-4</v>
      </c>
    </row>
    <row r="1264" spans="1:8" s="1" customFormat="1" ht="14.5" x14ac:dyDescent="0.35">
      <c r="A1264" s="18"/>
      <c r="B1264" s="17"/>
      <c r="C1264" s="14" t="s">
        <v>3897</v>
      </c>
      <c r="D1264" s="14" t="s">
        <v>3898</v>
      </c>
      <c r="E1264" s="15" t="s">
        <v>14</v>
      </c>
      <c r="F1264" s="16">
        <v>2.0000000000000001E-4</v>
      </c>
      <c r="G1264" s="16">
        <v>1.4899999999999999E-4</v>
      </c>
      <c r="H1264" s="16">
        <f t="shared" si="19"/>
        <v>5.100000000000002E-5</v>
      </c>
    </row>
    <row r="1265" spans="1:8" s="1" customFormat="1" ht="14.5" x14ac:dyDescent="0.35">
      <c r="A1265" s="18"/>
      <c r="B1265" s="17"/>
      <c r="C1265" s="14" t="s">
        <v>2458</v>
      </c>
      <c r="D1265" s="14" t="s">
        <v>2459</v>
      </c>
      <c r="E1265" s="15" t="s">
        <v>14</v>
      </c>
      <c r="F1265" s="16">
        <v>2.0000000000000001E-4</v>
      </c>
      <c r="G1265" s="16">
        <v>1.6200000000000001E-4</v>
      </c>
      <c r="H1265" s="16">
        <f t="shared" si="19"/>
        <v>3.8000000000000002E-5</v>
      </c>
    </row>
    <row r="1266" spans="1:8" s="1" customFormat="1" ht="14.5" x14ac:dyDescent="0.35">
      <c r="A1266" s="18"/>
      <c r="B1266" s="17"/>
      <c r="C1266" s="14" t="s">
        <v>3899</v>
      </c>
      <c r="D1266" s="14" t="s">
        <v>3900</v>
      </c>
      <c r="E1266" s="15" t="s">
        <v>17</v>
      </c>
      <c r="F1266" s="16">
        <v>3.5000000000000001E-3</v>
      </c>
      <c r="G1266" s="16">
        <v>2.5739999999999999E-3</v>
      </c>
      <c r="H1266" s="16">
        <f t="shared" si="19"/>
        <v>9.2600000000000017E-4</v>
      </c>
    </row>
    <row r="1267" spans="1:8" s="1" customFormat="1" ht="14.5" x14ac:dyDescent="0.35">
      <c r="A1267" s="18"/>
      <c r="B1267" s="17"/>
      <c r="C1267" s="14" t="s">
        <v>3901</v>
      </c>
      <c r="D1267" s="14" t="s">
        <v>3902</v>
      </c>
      <c r="E1267" s="15" t="s">
        <v>14</v>
      </c>
      <c r="F1267" s="16">
        <v>1E-3</v>
      </c>
      <c r="G1267" s="16">
        <v>5.9699999999999998E-4</v>
      </c>
      <c r="H1267" s="16">
        <f t="shared" si="19"/>
        <v>4.0300000000000004E-4</v>
      </c>
    </row>
    <row r="1268" spans="1:8" s="1" customFormat="1" ht="14.5" x14ac:dyDescent="0.35">
      <c r="A1268" s="18"/>
      <c r="B1268" s="17"/>
      <c r="C1268" s="14" t="s">
        <v>465</v>
      </c>
      <c r="D1268" s="14" t="s">
        <v>465</v>
      </c>
      <c r="E1268" s="15" t="s">
        <v>19</v>
      </c>
      <c r="F1268" s="16">
        <v>2.0659E-2</v>
      </c>
      <c r="G1268" s="16">
        <v>2.6098E-2</v>
      </c>
      <c r="H1268" s="16">
        <f t="shared" si="19"/>
        <v>-5.4389999999999994E-3</v>
      </c>
    </row>
    <row r="1269" spans="1:8" s="1" customFormat="1" ht="14.5" x14ac:dyDescent="0.35">
      <c r="A1269" s="18"/>
      <c r="B1269" s="17"/>
      <c r="C1269" s="14" t="s">
        <v>3903</v>
      </c>
      <c r="D1269" s="14" t="s">
        <v>3904</v>
      </c>
      <c r="E1269" s="15" t="s">
        <v>17</v>
      </c>
      <c r="F1269" s="16">
        <v>2E-3</v>
      </c>
      <c r="G1269" s="16">
        <v>2.3280000000000002E-3</v>
      </c>
      <c r="H1269" s="16">
        <f t="shared" si="19"/>
        <v>-3.2800000000000017E-4</v>
      </c>
    </row>
    <row r="1270" spans="1:8" s="1" customFormat="1" ht="14.5" x14ac:dyDescent="0.35">
      <c r="A1270" s="18"/>
      <c r="B1270" s="17"/>
      <c r="C1270" s="14" t="s">
        <v>3905</v>
      </c>
      <c r="D1270" s="14" t="s">
        <v>3906</v>
      </c>
      <c r="E1270" s="15" t="s">
        <v>17</v>
      </c>
      <c r="F1270" s="16">
        <v>1E-3</v>
      </c>
      <c r="G1270" s="16">
        <v>1.467E-3</v>
      </c>
      <c r="H1270" s="16">
        <f t="shared" si="19"/>
        <v>-4.6699999999999997E-4</v>
      </c>
    </row>
    <row r="1271" spans="1:8" s="1" customFormat="1" ht="14.5" x14ac:dyDescent="0.35">
      <c r="A1271" s="18"/>
      <c r="B1271" s="17"/>
      <c r="C1271" s="14" t="s">
        <v>3907</v>
      </c>
      <c r="D1271" s="14" t="s">
        <v>3908</v>
      </c>
      <c r="E1271" s="15" t="s">
        <v>14</v>
      </c>
      <c r="F1271" s="16">
        <v>4.0000000000000002E-4</v>
      </c>
      <c r="G1271" s="16">
        <v>2.05E-4</v>
      </c>
      <c r="H1271" s="16">
        <f t="shared" si="19"/>
        <v>1.9500000000000002E-4</v>
      </c>
    </row>
    <row r="1272" spans="1:8" s="1" customFormat="1" ht="14.5" x14ac:dyDescent="0.35">
      <c r="A1272" s="18"/>
      <c r="B1272" s="17"/>
      <c r="C1272" s="14" t="s">
        <v>1475</v>
      </c>
      <c r="D1272" s="14" t="s">
        <v>1476</v>
      </c>
      <c r="E1272" s="15" t="s">
        <v>14</v>
      </c>
      <c r="F1272" s="16">
        <v>5.0000000000000001E-4</v>
      </c>
      <c r="G1272" s="16">
        <v>2.72E-4</v>
      </c>
      <c r="H1272" s="16">
        <f t="shared" si="19"/>
        <v>2.2800000000000001E-4</v>
      </c>
    </row>
    <row r="1273" spans="1:8" s="1" customFormat="1" ht="14.5" x14ac:dyDescent="0.35">
      <c r="A1273" s="18"/>
      <c r="B1273" s="17"/>
      <c r="C1273" s="14" t="s">
        <v>3909</v>
      </c>
      <c r="D1273" s="14" t="s">
        <v>3910</v>
      </c>
      <c r="E1273" s="15" t="s">
        <v>14</v>
      </c>
      <c r="F1273" s="16">
        <v>5.0000000000000001E-4</v>
      </c>
      <c r="G1273" s="16">
        <v>7.5199999999999996E-4</v>
      </c>
      <c r="H1273" s="16">
        <f t="shared" si="19"/>
        <v>-2.5199999999999995E-4</v>
      </c>
    </row>
    <row r="1274" spans="1:8" s="1" customFormat="1" ht="14.5" x14ac:dyDescent="0.35">
      <c r="A1274" s="18"/>
      <c r="B1274" s="17"/>
      <c r="C1274" s="14" t="s">
        <v>3911</v>
      </c>
      <c r="D1274" s="14" t="s">
        <v>3912</v>
      </c>
      <c r="E1274" s="15" t="s">
        <v>14</v>
      </c>
      <c r="F1274" s="16">
        <v>1.1999999999999999E-3</v>
      </c>
      <c r="G1274" s="16">
        <v>8.7299999999999997E-4</v>
      </c>
      <c r="H1274" s="16">
        <f t="shared" si="19"/>
        <v>3.2699999999999993E-4</v>
      </c>
    </row>
    <row r="1275" spans="1:8" s="1" customFormat="1" ht="14.5" x14ac:dyDescent="0.35">
      <c r="A1275" s="18"/>
      <c r="B1275" s="17"/>
      <c r="C1275" s="14" t="s">
        <v>3913</v>
      </c>
      <c r="D1275" s="14" t="s">
        <v>3914</v>
      </c>
      <c r="E1275" s="15" t="s">
        <v>17</v>
      </c>
      <c r="F1275" s="16">
        <v>1E-3</v>
      </c>
      <c r="G1275" s="16">
        <v>2.2750000000000001E-3</v>
      </c>
      <c r="H1275" s="16">
        <f t="shared" si="19"/>
        <v>-1.2750000000000001E-3</v>
      </c>
    </row>
    <row r="1276" spans="1:8" s="1" customFormat="1" ht="14.5" x14ac:dyDescent="0.35">
      <c r="A1276" s="18"/>
      <c r="B1276" s="17"/>
      <c r="C1276" s="14" t="s">
        <v>466</v>
      </c>
      <c r="D1276" s="14" t="s">
        <v>467</v>
      </c>
      <c r="E1276" s="15" t="s">
        <v>14</v>
      </c>
      <c r="F1276" s="16">
        <v>5.9999999999999995E-4</v>
      </c>
      <c r="G1276" s="16">
        <v>9.3099999999999997E-4</v>
      </c>
      <c r="H1276" s="16">
        <f t="shared" si="19"/>
        <v>-3.3100000000000002E-4</v>
      </c>
    </row>
    <row r="1277" spans="1:8" s="1" customFormat="1" ht="14.5" x14ac:dyDescent="0.35">
      <c r="A1277" s="18"/>
      <c r="B1277" s="17"/>
      <c r="C1277" s="14" t="s">
        <v>3916</v>
      </c>
      <c r="D1277" s="14" t="s">
        <v>3917</v>
      </c>
      <c r="E1277" s="15" t="s">
        <v>14</v>
      </c>
      <c r="F1277" s="16">
        <v>2.0000000000000001E-4</v>
      </c>
      <c r="G1277" s="16">
        <v>3.0600000000000001E-4</v>
      </c>
      <c r="H1277" s="16">
        <f t="shared" si="19"/>
        <v>-1.06E-4</v>
      </c>
    </row>
    <row r="1278" spans="1:8" s="1" customFormat="1" ht="14.5" x14ac:dyDescent="0.35">
      <c r="A1278" s="18"/>
      <c r="B1278" s="17"/>
      <c r="C1278" s="14" t="s">
        <v>3918</v>
      </c>
      <c r="D1278" s="14" t="s">
        <v>3918</v>
      </c>
      <c r="E1278" s="15" t="s">
        <v>17</v>
      </c>
      <c r="F1278" s="16">
        <v>4.4999999999999997E-3</v>
      </c>
      <c r="G1278" s="16">
        <v>3.2599999999999999E-3</v>
      </c>
      <c r="H1278" s="16">
        <f t="shared" si="19"/>
        <v>1.2399999999999998E-3</v>
      </c>
    </row>
    <row r="1279" spans="1:8" s="1" customFormat="1" ht="29" x14ac:dyDescent="0.35">
      <c r="A1279" s="18"/>
      <c r="B1279" s="17"/>
      <c r="C1279" s="14" t="s">
        <v>3919</v>
      </c>
      <c r="D1279" s="14" t="s">
        <v>3920</v>
      </c>
      <c r="E1279" s="15" t="s">
        <v>14</v>
      </c>
      <c r="F1279" s="16">
        <v>2.0000000000000001E-4</v>
      </c>
      <c r="G1279" s="16">
        <v>3.6600000000000001E-4</v>
      </c>
      <c r="H1279" s="16">
        <f t="shared" si="19"/>
        <v>-1.66E-4</v>
      </c>
    </row>
    <row r="1280" spans="1:8" s="1" customFormat="1" ht="14.5" x14ac:dyDescent="0.35">
      <c r="A1280" s="18"/>
      <c r="B1280" s="17"/>
      <c r="C1280" s="14" t="s">
        <v>3922</v>
      </c>
      <c r="D1280" s="14" t="s">
        <v>3923</v>
      </c>
      <c r="E1280" s="15" t="s">
        <v>14</v>
      </c>
      <c r="F1280" s="16">
        <v>1.4999999999999999E-4</v>
      </c>
      <c r="G1280" s="16">
        <v>3.4900000000000003E-4</v>
      </c>
      <c r="H1280" s="16">
        <f t="shared" si="19"/>
        <v>-1.9900000000000004E-4</v>
      </c>
    </row>
    <row r="1281" spans="1:8" s="1" customFormat="1" ht="14.5" x14ac:dyDescent="0.35">
      <c r="A1281" s="18"/>
      <c r="B1281" s="17"/>
      <c r="C1281" s="14" t="s">
        <v>3924</v>
      </c>
      <c r="D1281" s="14" t="s">
        <v>3925</v>
      </c>
      <c r="E1281" s="15" t="s">
        <v>14</v>
      </c>
      <c r="F1281" s="16">
        <v>5.0000000000000001E-4</v>
      </c>
      <c r="G1281" s="16">
        <v>6.2E-4</v>
      </c>
      <c r="H1281" s="16">
        <f t="shared" si="19"/>
        <v>-1.1999999999999999E-4</v>
      </c>
    </row>
    <row r="1282" spans="1:8" s="1" customFormat="1" ht="14.5" x14ac:dyDescent="0.35">
      <c r="A1282" s="18"/>
      <c r="B1282" s="17"/>
      <c r="C1282" s="14" t="s">
        <v>3926</v>
      </c>
      <c r="D1282" s="14" t="s">
        <v>3927</v>
      </c>
      <c r="E1282" s="15" t="s">
        <v>14</v>
      </c>
      <c r="F1282" s="16">
        <v>2.9999999999999997E-4</v>
      </c>
      <c r="G1282" s="16">
        <v>1.11E-4</v>
      </c>
      <c r="H1282" s="16">
        <f t="shared" si="19"/>
        <v>1.8899999999999999E-4</v>
      </c>
    </row>
    <row r="1283" spans="1:8" s="1" customFormat="1" ht="14.5" x14ac:dyDescent="0.35">
      <c r="A1283" s="18"/>
      <c r="B1283" s="17"/>
      <c r="C1283" s="14" t="s">
        <v>3928</v>
      </c>
      <c r="D1283" s="14" t="s">
        <v>3929</v>
      </c>
      <c r="E1283" s="15" t="s">
        <v>14</v>
      </c>
      <c r="F1283" s="16">
        <v>5.0000000000000001E-4</v>
      </c>
      <c r="G1283" s="16">
        <v>7.5199999999999996E-4</v>
      </c>
      <c r="H1283" s="16">
        <f t="shared" si="19"/>
        <v>-2.5199999999999995E-4</v>
      </c>
    </row>
    <row r="1284" spans="1:8" s="1" customFormat="1" ht="29" x14ac:dyDescent="0.35">
      <c r="A1284" s="18"/>
      <c r="B1284" s="17"/>
      <c r="C1284" s="14" t="s">
        <v>3930</v>
      </c>
      <c r="D1284" s="14" t="s">
        <v>3931</v>
      </c>
      <c r="E1284" s="15" t="s">
        <v>14</v>
      </c>
      <c r="F1284" s="16">
        <v>5.0000000000000001E-4</v>
      </c>
      <c r="G1284" s="16">
        <v>9.6000000000000002E-5</v>
      </c>
      <c r="H1284" s="16">
        <f t="shared" si="19"/>
        <v>4.0400000000000001E-4</v>
      </c>
    </row>
    <row r="1285" spans="1:8" s="1" customFormat="1" ht="14.5" x14ac:dyDescent="0.35">
      <c r="A1285" s="18"/>
      <c r="B1285" s="17"/>
      <c r="C1285" s="14" t="s">
        <v>3915</v>
      </c>
      <c r="D1285" s="14" t="s">
        <v>3915</v>
      </c>
      <c r="E1285" s="15" t="s">
        <v>14</v>
      </c>
      <c r="F1285" s="16">
        <v>2.5000000000000001E-3</v>
      </c>
      <c r="G1285" s="16">
        <v>2.47E-3</v>
      </c>
      <c r="H1285" s="16">
        <f t="shared" si="19"/>
        <v>3.0000000000000079E-5</v>
      </c>
    </row>
    <row r="1286" spans="1:8" s="1" customFormat="1" ht="14.5" x14ac:dyDescent="0.35">
      <c r="A1286" s="18"/>
      <c r="B1286" s="17"/>
      <c r="C1286" s="14" t="s">
        <v>3932</v>
      </c>
      <c r="D1286" s="14" t="s">
        <v>3932</v>
      </c>
      <c r="E1286" s="15" t="s">
        <v>14</v>
      </c>
      <c r="F1286" s="16">
        <v>1E-3</v>
      </c>
      <c r="G1286" s="16">
        <v>1.4120000000000001E-3</v>
      </c>
      <c r="H1286" s="16">
        <f t="shared" si="19"/>
        <v>-4.1200000000000004E-4</v>
      </c>
    </row>
    <row r="1287" spans="1:8" s="1" customFormat="1" ht="14.5" x14ac:dyDescent="0.35">
      <c r="A1287" s="18"/>
      <c r="B1287" s="17"/>
      <c r="C1287" s="14" t="s">
        <v>468</v>
      </c>
      <c r="D1287" s="14" t="s">
        <v>469</v>
      </c>
      <c r="E1287" s="15" t="s">
        <v>14</v>
      </c>
      <c r="F1287" s="16">
        <v>2.5000000000000001E-4</v>
      </c>
      <c r="G1287" s="16">
        <v>2.8299999999999999E-4</v>
      </c>
      <c r="H1287" s="16">
        <f t="shared" si="19"/>
        <v>-3.2999999999999989E-5</v>
      </c>
    </row>
    <row r="1288" spans="1:8" s="1" customFormat="1" ht="14.5" x14ac:dyDescent="0.35">
      <c r="A1288" s="18"/>
      <c r="B1288" s="17"/>
      <c r="C1288" s="14" t="s">
        <v>3933</v>
      </c>
      <c r="D1288" s="14" t="s">
        <v>3569</v>
      </c>
      <c r="E1288" s="15" t="s">
        <v>17</v>
      </c>
      <c r="F1288" s="16">
        <v>7.0000000000000001E-3</v>
      </c>
      <c r="G1288" s="16">
        <v>4.5789999999999997E-3</v>
      </c>
      <c r="H1288" s="16">
        <f t="shared" si="19"/>
        <v>2.4210000000000004E-3</v>
      </c>
    </row>
    <row r="1289" spans="1:8" s="1" customFormat="1" ht="14.5" x14ac:dyDescent="0.35">
      <c r="A1289" s="18"/>
      <c r="B1289" s="17"/>
      <c r="C1289" s="14" t="s">
        <v>3934</v>
      </c>
      <c r="D1289" s="14" t="s">
        <v>3935</v>
      </c>
      <c r="E1289" s="15" t="s">
        <v>14</v>
      </c>
      <c r="F1289" s="16">
        <v>5.9999999999999995E-4</v>
      </c>
      <c r="G1289" s="16">
        <v>2.42E-4</v>
      </c>
      <c r="H1289" s="16">
        <f t="shared" si="19"/>
        <v>3.5799999999999992E-4</v>
      </c>
    </row>
    <row r="1290" spans="1:8" s="1" customFormat="1" ht="14.5" x14ac:dyDescent="0.35">
      <c r="A1290" s="18"/>
      <c r="B1290" s="17"/>
      <c r="C1290" s="14" t="s">
        <v>3936</v>
      </c>
      <c r="D1290" s="14" t="s">
        <v>3937</v>
      </c>
      <c r="E1290" s="15" t="s">
        <v>17</v>
      </c>
      <c r="F1290" s="16">
        <v>2E-3</v>
      </c>
      <c r="G1290" s="16">
        <v>7.6199999999999998E-4</v>
      </c>
      <c r="H1290" s="16">
        <f t="shared" si="19"/>
        <v>1.238E-3</v>
      </c>
    </row>
    <row r="1291" spans="1:8" s="1" customFormat="1" ht="29" x14ac:dyDescent="0.35">
      <c r="A1291" s="18"/>
      <c r="B1291" s="17"/>
      <c r="C1291" s="14" t="s">
        <v>3938</v>
      </c>
      <c r="D1291" s="14" t="s">
        <v>3939</v>
      </c>
      <c r="E1291" s="15" t="s">
        <v>17</v>
      </c>
      <c r="F1291" s="16">
        <v>2.5000000000000001E-3</v>
      </c>
      <c r="G1291" s="16">
        <v>1.3320000000000001E-3</v>
      </c>
      <c r="H1291" s="16">
        <f t="shared" si="19"/>
        <v>1.168E-3</v>
      </c>
    </row>
    <row r="1292" spans="1:8" s="1" customFormat="1" ht="14.5" x14ac:dyDescent="0.35">
      <c r="A1292" s="18"/>
      <c r="B1292" s="17"/>
      <c r="C1292" s="14" t="s">
        <v>1410</v>
      </c>
      <c r="D1292" s="14" t="s">
        <v>470</v>
      </c>
      <c r="E1292" s="15" t="s">
        <v>17</v>
      </c>
      <c r="F1292" s="16">
        <v>2.2000000000000001E-3</v>
      </c>
      <c r="G1292" s="16">
        <v>1.0560000000000001E-3</v>
      </c>
      <c r="H1292" s="16">
        <f t="shared" ref="H1292:H1355" si="20">F1292-G1292</f>
        <v>1.1440000000000001E-3</v>
      </c>
    </row>
    <row r="1293" spans="1:8" s="1" customFormat="1" ht="29" x14ac:dyDescent="0.35">
      <c r="A1293" s="18"/>
      <c r="B1293" s="17"/>
      <c r="C1293" s="14" t="s">
        <v>3940</v>
      </c>
      <c r="D1293" s="14" t="s">
        <v>3941</v>
      </c>
      <c r="E1293" s="15" t="s">
        <v>17</v>
      </c>
      <c r="F1293" s="16">
        <v>2.5000000000000001E-3</v>
      </c>
      <c r="G1293" s="16">
        <v>1.5479999999999999E-3</v>
      </c>
      <c r="H1293" s="16">
        <f t="shared" si="20"/>
        <v>9.5200000000000016E-4</v>
      </c>
    </row>
    <row r="1294" spans="1:8" s="1" customFormat="1" ht="14.5" x14ac:dyDescent="0.35">
      <c r="A1294" s="18"/>
      <c r="B1294" s="17"/>
      <c r="C1294" s="14" t="s">
        <v>2555</v>
      </c>
      <c r="D1294" s="14" t="s">
        <v>2554</v>
      </c>
      <c r="E1294" s="15" t="s">
        <v>14</v>
      </c>
      <c r="F1294" s="16">
        <v>8.0000000000000004E-4</v>
      </c>
      <c r="G1294" s="16">
        <v>2.0000000000000001E-4</v>
      </c>
      <c r="H1294" s="16">
        <f t="shared" si="20"/>
        <v>6.0000000000000006E-4</v>
      </c>
    </row>
    <row r="1295" spans="1:8" s="1" customFormat="1" ht="14.5" x14ac:dyDescent="0.35">
      <c r="A1295" s="18"/>
      <c r="B1295" s="17"/>
      <c r="C1295" s="14" t="s">
        <v>2553</v>
      </c>
      <c r="D1295" s="14" t="s">
        <v>2554</v>
      </c>
      <c r="E1295" s="15" t="s">
        <v>14</v>
      </c>
      <c r="F1295" s="16">
        <v>8.0000000000000004E-4</v>
      </c>
      <c r="G1295" s="16">
        <v>1E-4</v>
      </c>
      <c r="H1295" s="16">
        <f t="shared" si="20"/>
        <v>6.9999999999999999E-4</v>
      </c>
    </row>
    <row r="1296" spans="1:8" s="1" customFormat="1" ht="14.5" x14ac:dyDescent="0.35">
      <c r="A1296" s="18"/>
      <c r="B1296" s="17"/>
      <c r="C1296" s="14" t="s">
        <v>3942</v>
      </c>
      <c r="D1296" s="14" t="s">
        <v>3943</v>
      </c>
      <c r="E1296" s="15" t="s">
        <v>14</v>
      </c>
      <c r="F1296" s="16">
        <v>5.0000000000000001E-4</v>
      </c>
      <c r="G1296" s="16">
        <v>3.1300000000000002E-4</v>
      </c>
      <c r="H1296" s="16">
        <f t="shared" si="20"/>
        <v>1.8699999999999999E-4</v>
      </c>
    </row>
    <row r="1297" spans="1:8" s="1" customFormat="1" ht="14.5" x14ac:dyDescent="0.35">
      <c r="A1297" s="18"/>
      <c r="B1297" s="17"/>
      <c r="C1297" s="14" t="s">
        <v>3921</v>
      </c>
      <c r="D1297" s="14" t="s">
        <v>3944</v>
      </c>
      <c r="E1297" s="15" t="s">
        <v>14</v>
      </c>
      <c r="F1297" s="16">
        <v>5.0000000000000001E-4</v>
      </c>
      <c r="G1297" s="16">
        <v>2.4800000000000001E-4</v>
      </c>
      <c r="H1297" s="16">
        <f t="shared" si="20"/>
        <v>2.52E-4</v>
      </c>
    </row>
    <row r="1298" spans="1:8" s="1" customFormat="1" ht="14.5" x14ac:dyDescent="0.35">
      <c r="A1298" s="18"/>
      <c r="B1298" s="17"/>
      <c r="C1298" s="14" t="s">
        <v>3945</v>
      </c>
      <c r="D1298" s="14" t="s">
        <v>3946</v>
      </c>
      <c r="E1298" s="15" t="s">
        <v>14</v>
      </c>
      <c r="F1298" s="16">
        <v>2.0000000000000001E-4</v>
      </c>
      <c r="G1298" s="16">
        <v>1.25E-4</v>
      </c>
      <c r="H1298" s="16">
        <f t="shared" si="20"/>
        <v>7.5000000000000007E-5</v>
      </c>
    </row>
    <row r="1299" spans="1:8" s="1" customFormat="1" ht="14.5" x14ac:dyDescent="0.35">
      <c r="A1299" s="18"/>
      <c r="B1299" s="17"/>
      <c r="C1299" s="14" t="s">
        <v>471</v>
      </c>
      <c r="D1299" s="14" t="s">
        <v>393</v>
      </c>
      <c r="E1299" s="15" t="s">
        <v>19</v>
      </c>
      <c r="F1299" s="16">
        <v>6.5000000000000002E-2</v>
      </c>
      <c r="G1299" s="16">
        <v>5.3433000000000001E-2</v>
      </c>
      <c r="H1299" s="16">
        <f t="shared" si="20"/>
        <v>1.1567000000000001E-2</v>
      </c>
    </row>
    <row r="1300" spans="1:8" s="1" customFormat="1" ht="14.5" x14ac:dyDescent="0.35">
      <c r="A1300" s="18"/>
      <c r="B1300" s="17"/>
      <c r="C1300" s="14" t="s">
        <v>3947</v>
      </c>
      <c r="D1300" s="14" t="s">
        <v>3948</v>
      </c>
      <c r="E1300" s="15" t="s">
        <v>14</v>
      </c>
      <c r="F1300" s="16">
        <v>4.0000000000000002E-4</v>
      </c>
      <c r="G1300" s="16">
        <v>3.1500000000000001E-4</v>
      </c>
      <c r="H1300" s="16">
        <f t="shared" si="20"/>
        <v>8.5000000000000006E-5</v>
      </c>
    </row>
    <row r="1301" spans="1:8" s="1" customFormat="1" ht="14.5" x14ac:dyDescent="0.35">
      <c r="A1301" s="18"/>
      <c r="B1301" s="17" t="s">
        <v>472</v>
      </c>
      <c r="C1301" s="14" t="s">
        <v>2495</v>
      </c>
      <c r="D1301" s="14" t="s">
        <v>3949</v>
      </c>
      <c r="E1301" s="15" t="s">
        <v>14</v>
      </c>
      <c r="F1301" s="16">
        <v>8.0000000000000004E-4</v>
      </c>
      <c r="G1301" s="16">
        <v>5.4500000000000002E-4</v>
      </c>
      <c r="H1301" s="16">
        <f t="shared" si="20"/>
        <v>2.5500000000000002E-4</v>
      </c>
    </row>
    <row r="1302" spans="1:8" s="1" customFormat="1" ht="29" x14ac:dyDescent="0.35">
      <c r="A1302" s="18"/>
      <c r="B1302" s="17"/>
      <c r="C1302" s="14" t="s">
        <v>3949</v>
      </c>
      <c r="D1302" s="14" t="s">
        <v>3949</v>
      </c>
      <c r="E1302" s="15" t="s">
        <v>14</v>
      </c>
      <c r="F1302" s="16">
        <v>8.0000000000000004E-4</v>
      </c>
      <c r="G1302" s="16">
        <v>7.2999999999999996E-4</v>
      </c>
      <c r="H1302" s="16">
        <f t="shared" si="20"/>
        <v>7.0000000000000075E-5</v>
      </c>
    </row>
    <row r="1303" spans="1:8" s="1" customFormat="1" ht="14.5" x14ac:dyDescent="0.35">
      <c r="A1303" s="18"/>
      <c r="B1303" s="17"/>
      <c r="C1303" s="14" t="s">
        <v>3951</v>
      </c>
      <c r="D1303" s="14" t="s">
        <v>3952</v>
      </c>
      <c r="E1303" s="15" t="s">
        <v>14</v>
      </c>
      <c r="F1303" s="16">
        <v>1E-3</v>
      </c>
      <c r="G1303" s="16">
        <v>6.78E-4</v>
      </c>
      <c r="H1303" s="16">
        <f t="shared" si="20"/>
        <v>3.2200000000000002E-4</v>
      </c>
    </row>
    <row r="1304" spans="1:8" s="1" customFormat="1" ht="29" x14ac:dyDescent="0.35">
      <c r="A1304" s="18"/>
      <c r="B1304" s="17"/>
      <c r="C1304" s="14" t="s">
        <v>3953</v>
      </c>
      <c r="D1304" s="14" t="s">
        <v>3780</v>
      </c>
      <c r="E1304" s="15" t="s">
        <v>14</v>
      </c>
      <c r="F1304" s="16">
        <v>5.0000000000000001E-4</v>
      </c>
      <c r="G1304" s="16">
        <v>1.0560000000000001E-3</v>
      </c>
      <c r="H1304" s="16">
        <f t="shared" si="20"/>
        <v>-5.5600000000000007E-4</v>
      </c>
    </row>
    <row r="1305" spans="1:8" s="1" customFormat="1" ht="29" x14ac:dyDescent="0.35">
      <c r="A1305" s="18"/>
      <c r="B1305" s="17"/>
      <c r="C1305" s="14" t="s">
        <v>3954</v>
      </c>
      <c r="D1305" s="14" t="s">
        <v>3788</v>
      </c>
      <c r="E1305" s="15" t="s">
        <v>14</v>
      </c>
      <c r="F1305" s="16">
        <v>5.0000000000000001E-4</v>
      </c>
      <c r="G1305" s="16">
        <v>3.77E-4</v>
      </c>
      <c r="H1305" s="16">
        <f t="shared" si="20"/>
        <v>1.2300000000000001E-4</v>
      </c>
    </row>
    <row r="1306" spans="1:8" s="1" customFormat="1" ht="14.5" x14ac:dyDescent="0.35">
      <c r="A1306" s="18"/>
      <c r="B1306" s="17"/>
      <c r="C1306" s="14" t="s">
        <v>2051</v>
      </c>
      <c r="D1306" s="14" t="s">
        <v>2052</v>
      </c>
      <c r="E1306" s="15" t="s">
        <v>14</v>
      </c>
      <c r="F1306" s="16">
        <v>4.0000000000000002E-4</v>
      </c>
      <c r="G1306" s="16">
        <v>6.6399999999999999E-4</v>
      </c>
      <c r="H1306" s="16">
        <f t="shared" si="20"/>
        <v>-2.6399999999999997E-4</v>
      </c>
    </row>
    <row r="1307" spans="1:8" s="1" customFormat="1" ht="29" x14ac:dyDescent="0.35">
      <c r="A1307" s="18"/>
      <c r="B1307" s="17"/>
      <c r="C1307" s="14" t="s">
        <v>2676</v>
      </c>
      <c r="D1307" s="14" t="s">
        <v>1860</v>
      </c>
      <c r="E1307" s="15" t="s">
        <v>14</v>
      </c>
      <c r="F1307" s="16">
        <v>5.0000000000000001E-4</v>
      </c>
      <c r="G1307" s="16">
        <v>2.3900000000000001E-4</v>
      </c>
      <c r="H1307" s="16">
        <f t="shared" si="20"/>
        <v>2.61E-4</v>
      </c>
    </row>
    <row r="1308" spans="1:8" s="1" customFormat="1" ht="14.5" x14ac:dyDescent="0.35">
      <c r="A1308" s="18"/>
      <c r="B1308" s="17"/>
      <c r="C1308" s="14" t="s">
        <v>3955</v>
      </c>
      <c r="D1308" s="14" t="s">
        <v>3955</v>
      </c>
      <c r="E1308" s="15" t="s">
        <v>14</v>
      </c>
      <c r="F1308" s="16">
        <v>5.0000000000000001E-4</v>
      </c>
      <c r="G1308" s="16">
        <v>4.95E-4</v>
      </c>
      <c r="H1308" s="16">
        <f t="shared" si="20"/>
        <v>5.0000000000000131E-6</v>
      </c>
    </row>
    <row r="1309" spans="1:8" s="1" customFormat="1" ht="14.5" x14ac:dyDescent="0.35">
      <c r="A1309" s="18"/>
      <c r="B1309" s="17"/>
      <c r="C1309" s="14" t="s">
        <v>473</v>
      </c>
      <c r="D1309" s="14" t="s">
        <v>474</v>
      </c>
      <c r="E1309" s="15" t="s">
        <v>14</v>
      </c>
      <c r="F1309" s="16">
        <v>8.9999999999999998E-4</v>
      </c>
      <c r="G1309" s="16">
        <v>1.054E-3</v>
      </c>
      <c r="H1309" s="16">
        <f t="shared" si="20"/>
        <v>-1.5400000000000006E-4</v>
      </c>
    </row>
    <row r="1310" spans="1:8" s="1" customFormat="1" ht="29" x14ac:dyDescent="0.35">
      <c r="A1310" s="18"/>
      <c r="B1310" s="17"/>
      <c r="C1310" s="14" t="s">
        <v>2145</v>
      </c>
      <c r="D1310" s="14" t="s">
        <v>2143</v>
      </c>
      <c r="E1310" s="15" t="s">
        <v>59</v>
      </c>
      <c r="F1310" s="16">
        <v>0.12</v>
      </c>
      <c r="G1310" s="16">
        <v>0.11057500000000001</v>
      </c>
      <c r="H1310" s="16">
        <f t="shared" si="20"/>
        <v>9.4249999999999889E-3</v>
      </c>
    </row>
    <row r="1311" spans="1:8" s="1" customFormat="1" ht="14.5" x14ac:dyDescent="0.35">
      <c r="A1311" s="18"/>
      <c r="B1311" s="17"/>
      <c r="C1311" s="14" t="s">
        <v>3956</v>
      </c>
      <c r="D1311" s="14" t="s">
        <v>3796</v>
      </c>
      <c r="E1311" s="15" t="s">
        <v>14</v>
      </c>
      <c r="F1311" s="16">
        <v>5.0000000000000001E-4</v>
      </c>
      <c r="G1311" s="16">
        <v>6.2799999999999998E-4</v>
      </c>
      <c r="H1311" s="16">
        <f t="shared" si="20"/>
        <v>-1.2799999999999997E-4</v>
      </c>
    </row>
    <row r="1312" spans="1:8" s="1" customFormat="1" ht="14.5" x14ac:dyDescent="0.35">
      <c r="A1312" s="18"/>
      <c r="B1312" s="17"/>
      <c r="C1312" s="14" t="s">
        <v>3950</v>
      </c>
      <c r="D1312" s="14" t="s">
        <v>2286</v>
      </c>
      <c r="E1312" s="15" t="s">
        <v>17</v>
      </c>
      <c r="F1312" s="16">
        <v>5.0000000000000001E-3</v>
      </c>
      <c r="G1312" s="16">
        <v>4.9059999999999998E-3</v>
      </c>
      <c r="H1312" s="16">
        <f t="shared" si="20"/>
        <v>9.4000000000000333E-5</v>
      </c>
    </row>
    <row r="1313" spans="1:8" s="1" customFormat="1" ht="14.5" x14ac:dyDescent="0.35">
      <c r="A1313" s="18"/>
      <c r="B1313" s="17"/>
      <c r="C1313" s="14" t="s">
        <v>2677</v>
      </c>
      <c r="D1313" s="14" t="s">
        <v>2678</v>
      </c>
      <c r="E1313" s="15" t="s">
        <v>14</v>
      </c>
      <c r="F1313" s="16">
        <v>1.1999999999999999E-3</v>
      </c>
      <c r="G1313" s="16">
        <v>9.859999999999999E-4</v>
      </c>
      <c r="H1313" s="16">
        <f t="shared" si="20"/>
        <v>2.14E-4</v>
      </c>
    </row>
    <row r="1314" spans="1:8" s="1" customFormat="1" ht="14.5" x14ac:dyDescent="0.35">
      <c r="A1314" s="18"/>
      <c r="B1314" s="17"/>
      <c r="C1314" s="14" t="s">
        <v>3957</v>
      </c>
      <c r="D1314" s="14" t="s">
        <v>3958</v>
      </c>
      <c r="E1314" s="15" t="s">
        <v>14</v>
      </c>
      <c r="F1314" s="16">
        <v>8.0000000000000004E-4</v>
      </c>
      <c r="G1314" s="16">
        <v>5.0100000000000003E-4</v>
      </c>
      <c r="H1314" s="16">
        <f t="shared" si="20"/>
        <v>2.99E-4</v>
      </c>
    </row>
    <row r="1315" spans="1:8" s="1" customFormat="1" ht="14.5" x14ac:dyDescent="0.35">
      <c r="A1315" s="18"/>
      <c r="B1315" s="17"/>
      <c r="C1315" s="14" t="s">
        <v>3959</v>
      </c>
      <c r="D1315" s="14" t="s">
        <v>3959</v>
      </c>
      <c r="E1315" s="15" t="s">
        <v>17</v>
      </c>
      <c r="F1315" s="16">
        <v>0.01</v>
      </c>
      <c r="G1315" s="16">
        <v>1.0042000000000001E-2</v>
      </c>
      <c r="H1315" s="16">
        <f t="shared" si="20"/>
        <v>-4.200000000000037E-5</v>
      </c>
    </row>
    <row r="1316" spans="1:8" s="1" customFormat="1" ht="14.5" x14ac:dyDescent="0.35">
      <c r="A1316" s="18"/>
      <c r="B1316" s="17"/>
      <c r="C1316" s="14" t="s">
        <v>1675</v>
      </c>
      <c r="D1316" s="14" t="s">
        <v>1477</v>
      </c>
      <c r="E1316" s="15" t="s">
        <v>17</v>
      </c>
      <c r="F1316" s="16">
        <v>7.0000000000000001E-3</v>
      </c>
      <c r="G1316" s="16">
        <v>4.0070000000000001E-3</v>
      </c>
      <c r="H1316" s="16">
        <f t="shared" si="20"/>
        <v>2.993E-3</v>
      </c>
    </row>
    <row r="1317" spans="1:8" s="1" customFormat="1" ht="14.5" x14ac:dyDescent="0.35">
      <c r="A1317" s="18"/>
      <c r="B1317" s="17"/>
      <c r="C1317" s="14" t="s">
        <v>475</v>
      </c>
      <c r="D1317" s="14" t="s">
        <v>476</v>
      </c>
      <c r="E1317" s="15" t="s">
        <v>14</v>
      </c>
      <c r="F1317" s="16">
        <v>1E-3</v>
      </c>
      <c r="G1317" s="16">
        <v>1.4369999999999999E-3</v>
      </c>
      <c r="H1317" s="16">
        <f t="shared" si="20"/>
        <v>-4.3699999999999989E-4</v>
      </c>
    </row>
    <row r="1318" spans="1:8" s="1" customFormat="1" ht="14.5" x14ac:dyDescent="0.35">
      <c r="A1318" s="18"/>
      <c r="B1318" s="17"/>
      <c r="C1318" s="14" t="s">
        <v>1519</v>
      </c>
      <c r="D1318" s="14" t="s">
        <v>1519</v>
      </c>
      <c r="E1318" s="15" t="s">
        <v>17</v>
      </c>
      <c r="F1318" s="16">
        <v>5.0000000000000001E-3</v>
      </c>
      <c r="G1318" s="16">
        <v>2.9859999999999999E-3</v>
      </c>
      <c r="H1318" s="16">
        <f t="shared" si="20"/>
        <v>2.0140000000000002E-3</v>
      </c>
    </row>
    <row r="1319" spans="1:8" s="1" customFormat="1" ht="14.5" x14ac:dyDescent="0.35">
      <c r="A1319" s="18"/>
      <c r="B1319" s="17"/>
      <c r="C1319" s="14" t="s">
        <v>1863</v>
      </c>
      <c r="D1319" s="14" t="s">
        <v>1864</v>
      </c>
      <c r="E1319" s="15" t="s">
        <v>14</v>
      </c>
      <c r="F1319" s="16">
        <v>8.0000000000000004E-4</v>
      </c>
      <c r="G1319" s="16">
        <v>1.2400000000000001E-4</v>
      </c>
      <c r="H1319" s="16">
        <f t="shared" si="20"/>
        <v>6.7600000000000006E-4</v>
      </c>
    </row>
    <row r="1320" spans="1:8" s="1" customFormat="1" ht="14.5" x14ac:dyDescent="0.35">
      <c r="A1320" s="18"/>
      <c r="B1320" s="17"/>
      <c r="C1320" s="14" t="s">
        <v>3960</v>
      </c>
      <c r="D1320" s="14" t="s">
        <v>3961</v>
      </c>
      <c r="E1320" s="15" t="s">
        <v>14</v>
      </c>
      <c r="F1320" s="16">
        <v>5.0000000000000001E-4</v>
      </c>
      <c r="G1320" s="16">
        <v>3.0800000000000001E-4</v>
      </c>
      <c r="H1320" s="16">
        <f t="shared" si="20"/>
        <v>1.92E-4</v>
      </c>
    </row>
    <row r="1321" spans="1:8" s="1" customFormat="1" ht="14.5" x14ac:dyDescent="0.35">
      <c r="A1321" s="18"/>
      <c r="B1321" s="17"/>
      <c r="C1321" s="14" t="s">
        <v>3962</v>
      </c>
      <c r="D1321" s="14" t="s">
        <v>452</v>
      </c>
      <c r="E1321" s="15" t="s">
        <v>14</v>
      </c>
      <c r="F1321" s="16">
        <v>1.1000000000000001E-3</v>
      </c>
      <c r="G1321" s="16">
        <v>1.1E-4</v>
      </c>
      <c r="H1321" s="16">
        <f t="shared" si="20"/>
        <v>9.8999999999999999E-4</v>
      </c>
    </row>
    <row r="1322" spans="1:8" s="1" customFormat="1" ht="14.5" x14ac:dyDescent="0.35">
      <c r="A1322" s="18"/>
      <c r="B1322" s="17"/>
      <c r="C1322" s="14" t="s">
        <v>3963</v>
      </c>
      <c r="D1322" s="14" t="s">
        <v>58</v>
      </c>
      <c r="E1322" s="15" t="s">
        <v>59</v>
      </c>
      <c r="F1322" s="16">
        <v>0.92676000000000003</v>
      </c>
      <c r="G1322" s="16">
        <v>1.1703699999999999</v>
      </c>
      <c r="H1322" s="16">
        <f t="shared" si="20"/>
        <v>-0.24360999999999988</v>
      </c>
    </row>
    <row r="1323" spans="1:8" s="1" customFormat="1" ht="14.5" x14ac:dyDescent="0.35">
      <c r="A1323" s="18"/>
      <c r="B1323" s="17"/>
      <c r="C1323" s="14" t="s">
        <v>3965</v>
      </c>
      <c r="D1323" s="14" t="s">
        <v>58</v>
      </c>
      <c r="E1323" s="15" t="s">
        <v>19</v>
      </c>
      <c r="F1323" s="16">
        <v>2.2030000000000001E-2</v>
      </c>
      <c r="G1323" s="16">
        <v>2.2720000000000001E-2</v>
      </c>
      <c r="H1323" s="16">
        <f t="shared" si="20"/>
        <v>-6.8999999999999964E-4</v>
      </c>
    </row>
    <row r="1324" spans="1:8" s="1" customFormat="1" ht="14.5" x14ac:dyDescent="0.35">
      <c r="A1324" s="18"/>
      <c r="B1324" s="17"/>
      <c r="C1324" s="14" t="s">
        <v>3964</v>
      </c>
      <c r="D1324" s="14" t="s">
        <v>58</v>
      </c>
      <c r="E1324" s="15" t="s">
        <v>59</v>
      </c>
      <c r="F1324" s="16">
        <v>0.22513</v>
      </c>
      <c r="G1324" s="16">
        <v>0.244697</v>
      </c>
      <c r="H1324" s="16">
        <f t="shared" si="20"/>
        <v>-1.9567000000000001E-2</v>
      </c>
    </row>
    <row r="1325" spans="1:8" s="1" customFormat="1" ht="14.5" x14ac:dyDescent="0.35">
      <c r="A1325" s="18"/>
      <c r="B1325" s="17"/>
      <c r="C1325" s="14" t="s">
        <v>3966</v>
      </c>
      <c r="D1325" s="14" t="s">
        <v>477</v>
      </c>
      <c r="E1325" s="15" t="s">
        <v>138</v>
      </c>
      <c r="F1325" s="16">
        <v>6.7510000000000003</v>
      </c>
      <c r="G1325" s="16">
        <v>3.785914</v>
      </c>
      <c r="H1325" s="16">
        <f t="shared" si="20"/>
        <v>2.9650860000000003</v>
      </c>
    </row>
    <row r="1326" spans="1:8" s="1" customFormat="1" ht="14.5" x14ac:dyDescent="0.35">
      <c r="A1326" s="18"/>
      <c r="B1326" s="17"/>
      <c r="C1326" s="14" t="s">
        <v>3967</v>
      </c>
      <c r="D1326" s="14" t="s">
        <v>3968</v>
      </c>
      <c r="E1326" s="15" t="s">
        <v>14</v>
      </c>
      <c r="F1326" s="16">
        <v>2.0000000000000001E-4</v>
      </c>
      <c r="G1326" s="16">
        <v>2.7700000000000001E-4</v>
      </c>
      <c r="H1326" s="16">
        <f t="shared" si="20"/>
        <v>-7.7000000000000001E-5</v>
      </c>
    </row>
    <row r="1327" spans="1:8" s="1" customFormat="1" ht="14.5" x14ac:dyDescent="0.35">
      <c r="A1327" s="18"/>
      <c r="B1327" s="17"/>
      <c r="C1327" s="14" t="s">
        <v>7146</v>
      </c>
      <c r="D1327" s="14" t="s">
        <v>7147</v>
      </c>
      <c r="E1327" s="15" t="s">
        <v>14</v>
      </c>
      <c r="F1327" s="16">
        <v>1E-4</v>
      </c>
      <c r="G1327" s="16">
        <v>4.2200000000000001E-4</v>
      </c>
      <c r="H1327" s="16">
        <f t="shared" si="20"/>
        <v>-3.2200000000000002E-4</v>
      </c>
    </row>
    <row r="1328" spans="1:8" s="1" customFormat="1" ht="14.5" x14ac:dyDescent="0.35">
      <c r="A1328" s="18"/>
      <c r="B1328" s="17"/>
      <c r="C1328" s="14" t="s">
        <v>76</v>
      </c>
      <c r="D1328" s="14" t="s">
        <v>76</v>
      </c>
      <c r="E1328" s="15" t="s">
        <v>77</v>
      </c>
      <c r="F1328" s="16">
        <v>1.18E-2</v>
      </c>
      <c r="G1328" s="16">
        <v>1.1287999999999999E-2</v>
      </c>
      <c r="H1328" s="16">
        <f t="shared" si="20"/>
        <v>5.120000000000003E-4</v>
      </c>
    </row>
    <row r="1329" spans="1:8" s="1" customFormat="1" ht="14.5" x14ac:dyDescent="0.35">
      <c r="A1329" s="18"/>
      <c r="B1329" s="17"/>
      <c r="C1329" s="14" t="s">
        <v>3969</v>
      </c>
      <c r="D1329" s="14" t="s">
        <v>3970</v>
      </c>
      <c r="E1329" s="15" t="s">
        <v>14</v>
      </c>
      <c r="F1329" s="16">
        <v>5.0000000000000001E-4</v>
      </c>
      <c r="G1329" s="16">
        <v>3.6299999999999999E-4</v>
      </c>
      <c r="H1329" s="16">
        <f t="shared" si="20"/>
        <v>1.3700000000000002E-4</v>
      </c>
    </row>
    <row r="1330" spans="1:8" s="1" customFormat="1" ht="14.5" x14ac:dyDescent="0.35">
      <c r="A1330" s="18"/>
      <c r="B1330" s="17"/>
      <c r="C1330" s="14" t="s">
        <v>3971</v>
      </c>
      <c r="D1330" s="14" t="s">
        <v>3972</v>
      </c>
      <c r="E1330" s="15" t="s">
        <v>14</v>
      </c>
      <c r="F1330" s="16">
        <v>2.9999999999999997E-4</v>
      </c>
      <c r="G1330" s="16">
        <v>3.39E-4</v>
      </c>
      <c r="H1330" s="16">
        <f t="shared" si="20"/>
        <v>-3.9000000000000026E-5</v>
      </c>
    </row>
    <row r="1331" spans="1:8" s="1" customFormat="1" ht="14.5" x14ac:dyDescent="0.35">
      <c r="A1331" s="18"/>
      <c r="B1331" s="17"/>
      <c r="C1331" s="14" t="s">
        <v>3973</v>
      </c>
      <c r="D1331" s="14" t="s">
        <v>3974</v>
      </c>
      <c r="E1331" s="15" t="s">
        <v>17</v>
      </c>
      <c r="F1331" s="16">
        <v>1.5E-3</v>
      </c>
      <c r="G1331" s="16">
        <v>1.964E-3</v>
      </c>
      <c r="H1331" s="16">
        <f t="shared" si="20"/>
        <v>-4.64E-4</v>
      </c>
    </row>
    <row r="1332" spans="1:8" s="1" customFormat="1" ht="14.5" x14ac:dyDescent="0.35">
      <c r="A1332" s="18"/>
      <c r="B1332" s="17"/>
      <c r="C1332" s="14" t="s">
        <v>2679</v>
      </c>
      <c r="D1332" s="14" t="s">
        <v>2680</v>
      </c>
      <c r="E1332" s="15" t="s">
        <v>14</v>
      </c>
      <c r="F1332" s="16">
        <v>4.0000000000000002E-4</v>
      </c>
      <c r="G1332" s="16">
        <v>3.1E-4</v>
      </c>
      <c r="H1332" s="16">
        <f t="shared" si="20"/>
        <v>9.0000000000000019E-5</v>
      </c>
    </row>
    <row r="1333" spans="1:8" s="1" customFormat="1" ht="29" x14ac:dyDescent="0.35">
      <c r="A1333" s="18"/>
      <c r="B1333" s="17"/>
      <c r="C1333" s="14" t="s">
        <v>3975</v>
      </c>
      <c r="D1333" s="14" t="s">
        <v>3975</v>
      </c>
      <c r="E1333" s="15" t="s">
        <v>17</v>
      </c>
      <c r="F1333" s="16">
        <v>1.0999999999999999E-2</v>
      </c>
      <c r="G1333" s="16">
        <v>8.2260000000000007E-3</v>
      </c>
      <c r="H1333" s="16">
        <f t="shared" si="20"/>
        <v>2.7739999999999987E-3</v>
      </c>
    </row>
    <row r="1334" spans="1:8" s="1" customFormat="1" ht="14.5" x14ac:dyDescent="0.35">
      <c r="A1334" s="18"/>
      <c r="B1334" s="17"/>
      <c r="C1334" s="14" t="s">
        <v>7148</v>
      </c>
      <c r="D1334" s="14" t="s">
        <v>1981</v>
      </c>
      <c r="E1334" s="15" t="s">
        <v>17</v>
      </c>
      <c r="F1334" s="16">
        <v>1.2999999999999999E-3</v>
      </c>
      <c r="G1334" s="16">
        <v>4.28E-4</v>
      </c>
      <c r="H1334" s="16">
        <f t="shared" si="20"/>
        <v>8.7199999999999995E-4</v>
      </c>
    </row>
    <row r="1335" spans="1:8" s="1" customFormat="1" ht="14.5" x14ac:dyDescent="0.35">
      <c r="A1335" s="18"/>
      <c r="B1335" s="17"/>
      <c r="C1335" s="14" t="s">
        <v>7149</v>
      </c>
      <c r="D1335" s="14" t="s">
        <v>1981</v>
      </c>
      <c r="E1335" s="15" t="s">
        <v>17</v>
      </c>
      <c r="F1335" s="16">
        <v>1E-3</v>
      </c>
      <c r="G1335" s="16">
        <v>3.3E-4</v>
      </c>
      <c r="H1335" s="16">
        <f t="shared" si="20"/>
        <v>6.7000000000000002E-4</v>
      </c>
    </row>
    <row r="1336" spans="1:8" s="1" customFormat="1" ht="29" x14ac:dyDescent="0.35">
      <c r="A1336" s="18"/>
      <c r="B1336" s="17"/>
      <c r="C1336" s="14" t="s">
        <v>2000</v>
      </c>
      <c r="D1336" s="14" t="s">
        <v>1820</v>
      </c>
      <c r="E1336" s="15" t="s">
        <v>14</v>
      </c>
      <c r="F1336" s="16">
        <v>8.0000000000000004E-4</v>
      </c>
      <c r="G1336" s="16">
        <v>6.11E-4</v>
      </c>
      <c r="H1336" s="16">
        <f t="shared" si="20"/>
        <v>1.8900000000000004E-4</v>
      </c>
    </row>
    <row r="1337" spans="1:8" s="1" customFormat="1" ht="14.5" x14ac:dyDescent="0.35">
      <c r="A1337" s="18"/>
      <c r="B1337" s="17"/>
      <c r="C1337" s="14" t="s">
        <v>3976</v>
      </c>
      <c r="D1337" s="14" t="s">
        <v>3977</v>
      </c>
      <c r="E1337" s="15" t="s">
        <v>14</v>
      </c>
      <c r="F1337" s="16">
        <v>1E-3</v>
      </c>
      <c r="G1337" s="16">
        <v>6.1200000000000002E-4</v>
      </c>
      <c r="H1337" s="16">
        <f t="shared" si="20"/>
        <v>3.88E-4</v>
      </c>
    </row>
    <row r="1338" spans="1:8" s="1" customFormat="1" ht="14.5" x14ac:dyDescent="0.35">
      <c r="A1338" s="18"/>
      <c r="B1338" s="17"/>
      <c r="C1338" s="14" t="s">
        <v>2001</v>
      </c>
      <c r="D1338" s="14" t="s">
        <v>2002</v>
      </c>
      <c r="E1338" s="15" t="s">
        <v>17</v>
      </c>
      <c r="F1338" s="16">
        <v>5.0000000000000001E-4</v>
      </c>
      <c r="G1338" s="16">
        <v>2.2729999999999998E-3</v>
      </c>
      <c r="H1338" s="16">
        <f t="shared" si="20"/>
        <v>-1.7729999999999998E-3</v>
      </c>
    </row>
    <row r="1339" spans="1:8" s="1" customFormat="1" ht="14.5" x14ac:dyDescent="0.35">
      <c r="A1339" s="18"/>
      <c r="B1339" s="17"/>
      <c r="C1339" s="14" t="s">
        <v>478</v>
      </c>
      <c r="D1339" s="14" t="s">
        <v>479</v>
      </c>
      <c r="E1339" s="15" t="s">
        <v>14</v>
      </c>
      <c r="F1339" s="16">
        <v>8.4999999999999995E-4</v>
      </c>
      <c r="G1339" s="16">
        <v>7.36E-4</v>
      </c>
      <c r="H1339" s="16">
        <f t="shared" si="20"/>
        <v>1.1399999999999995E-4</v>
      </c>
    </row>
    <row r="1340" spans="1:8" s="1" customFormat="1" ht="14.5" x14ac:dyDescent="0.35">
      <c r="A1340" s="18"/>
      <c r="B1340" s="17"/>
      <c r="C1340" s="14" t="s">
        <v>3978</v>
      </c>
      <c r="D1340" s="14" t="s">
        <v>3569</v>
      </c>
      <c r="E1340" s="15" t="s">
        <v>17</v>
      </c>
      <c r="F1340" s="16">
        <v>5.0000000000000001E-3</v>
      </c>
      <c r="G1340" s="16">
        <v>3.8560000000000001E-3</v>
      </c>
      <c r="H1340" s="16">
        <f t="shared" si="20"/>
        <v>1.1440000000000001E-3</v>
      </c>
    </row>
    <row r="1341" spans="1:8" s="1" customFormat="1" ht="14.5" x14ac:dyDescent="0.35">
      <c r="A1341" s="18"/>
      <c r="B1341" s="17"/>
      <c r="C1341" s="14" t="s">
        <v>3979</v>
      </c>
      <c r="D1341" s="14" t="s">
        <v>3980</v>
      </c>
      <c r="E1341" s="15" t="s">
        <v>17</v>
      </c>
      <c r="F1341" s="16">
        <v>4.0000000000000001E-3</v>
      </c>
      <c r="G1341" s="16">
        <v>2.493E-3</v>
      </c>
      <c r="H1341" s="16">
        <f t="shared" si="20"/>
        <v>1.5070000000000001E-3</v>
      </c>
    </row>
    <row r="1342" spans="1:8" s="1" customFormat="1" ht="14.5" x14ac:dyDescent="0.35">
      <c r="A1342" s="18"/>
      <c r="B1342" s="17"/>
      <c r="C1342" s="14" t="s">
        <v>3981</v>
      </c>
      <c r="D1342" s="14" t="s">
        <v>3980</v>
      </c>
      <c r="E1342" s="15" t="s">
        <v>14</v>
      </c>
      <c r="F1342" s="16">
        <v>8.0000000000000004E-4</v>
      </c>
      <c r="G1342" s="16">
        <v>7.5900000000000002E-4</v>
      </c>
      <c r="H1342" s="16">
        <f t="shared" si="20"/>
        <v>4.1000000000000021E-5</v>
      </c>
    </row>
    <row r="1343" spans="1:8" s="1" customFormat="1" ht="14.5" x14ac:dyDescent="0.35">
      <c r="A1343" s="18"/>
      <c r="B1343" s="17"/>
      <c r="C1343" s="14" t="s">
        <v>480</v>
      </c>
      <c r="D1343" s="14" t="s">
        <v>481</v>
      </c>
      <c r="E1343" s="15" t="s">
        <v>17</v>
      </c>
      <c r="F1343" s="16">
        <v>2E-3</v>
      </c>
      <c r="G1343" s="16">
        <v>8.7600000000000004E-4</v>
      </c>
      <c r="H1343" s="16">
        <f t="shared" si="20"/>
        <v>1.124E-3</v>
      </c>
    </row>
    <row r="1344" spans="1:8" s="1" customFormat="1" ht="14.5" x14ac:dyDescent="0.35">
      <c r="A1344" s="18"/>
      <c r="B1344" s="17"/>
      <c r="C1344" s="14" t="s">
        <v>482</v>
      </c>
      <c r="D1344" s="14" t="s">
        <v>481</v>
      </c>
      <c r="E1344" s="15" t="s">
        <v>14</v>
      </c>
      <c r="F1344" s="16">
        <v>6.9999999999999999E-4</v>
      </c>
      <c r="G1344" s="16">
        <v>5.9500000000000004E-4</v>
      </c>
      <c r="H1344" s="16">
        <f t="shared" si="20"/>
        <v>1.0499999999999995E-4</v>
      </c>
    </row>
    <row r="1345" spans="1:8" s="1" customFormat="1" ht="14.5" x14ac:dyDescent="0.35">
      <c r="A1345" s="18"/>
      <c r="B1345" s="17" t="s">
        <v>3982</v>
      </c>
      <c r="C1345" s="14" t="s">
        <v>7150</v>
      </c>
      <c r="D1345" s="14" t="s">
        <v>7151</v>
      </c>
      <c r="E1345" s="15" t="s">
        <v>14</v>
      </c>
      <c r="F1345" s="16">
        <v>5.0000000000000001E-4</v>
      </c>
      <c r="G1345" s="16">
        <v>4.06E-4</v>
      </c>
      <c r="H1345" s="16">
        <f t="shared" si="20"/>
        <v>9.4000000000000008E-5</v>
      </c>
    </row>
    <row r="1346" spans="1:8" s="1" customFormat="1" ht="14.5" x14ac:dyDescent="0.35">
      <c r="A1346" s="18"/>
      <c r="B1346" s="17"/>
      <c r="C1346" s="14" t="s">
        <v>3983</v>
      </c>
      <c r="D1346" s="14" t="s">
        <v>3984</v>
      </c>
      <c r="E1346" s="15" t="s">
        <v>14</v>
      </c>
      <c r="F1346" s="16">
        <v>3.0000000000000001E-3</v>
      </c>
      <c r="G1346" s="16">
        <v>1.8580000000000001E-3</v>
      </c>
      <c r="H1346" s="16">
        <f t="shared" si="20"/>
        <v>1.142E-3</v>
      </c>
    </row>
    <row r="1347" spans="1:8" s="1" customFormat="1" ht="43.5" x14ac:dyDescent="0.35">
      <c r="A1347" s="18"/>
      <c r="B1347" s="17"/>
      <c r="C1347" s="14" t="s">
        <v>3985</v>
      </c>
      <c r="D1347" s="14" t="s">
        <v>3986</v>
      </c>
      <c r="E1347" s="15" t="s">
        <v>14</v>
      </c>
      <c r="F1347" s="16">
        <v>2.9999999999999997E-4</v>
      </c>
      <c r="G1347" s="16">
        <v>2.4600000000000002E-4</v>
      </c>
      <c r="H1347" s="16">
        <f t="shared" si="20"/>
        <v>5.3999999999999957E-5</v>
      </c>
    </row>
    <row r="1348" spans="1:8" s="1" customFormat="1" ht="29" x14ac:dyDescent="0.35">
      <c r="A1348" s="18"/>
      <c r="B1348" s="17"/>
      <c r="C1348" s="14" t="s">
        <v>3987</v>
      </c>
      <c r="D1348" s="14" t="s">
        <v>3988</v>
      </c>
      <c r="E1348" s="15" t="s">
        <v>14</v>
      </c>
      <c r="F1348" s="16">
        <v>1.1360000000000001E-3</v>
      </c>
      <c r="G1348" s="16">
        <v>2.1499999999999999E-4</v>
      </c>
      <c r="H1348" s="16">
        <f t="shared" si="20"/>
        <v>9.2100000000000005E-4</v>
      </c>
    </row>
    <row r="1349" spans="1:8" s="1" customFormat="1" ht="14.5" x14ac:dyDescent="0.35">
      <c r="A1349" s="18"/>
      <c r="B1349" s="17"/>
      <c r="C1349" s="14" t="s">
        <v>3991</v>
      </c>
      <c r="D1349" s="14" t="s">
        <v>3990</v>
      </c>
      <c r="E1349" s="15" t="s">
        <v>17</v>
      </c>
      <c r="F1349" s="16">
        <v>3.96E-3</v>
      </c>
      <c r="G1349" s="16">
        <v>1.1019999999999999E-3</v>
      </c>
      <c r="H1349" s="16">
        <f t="shared" si="20"/>
        <v>2.8580000000000003E-3</v>
      </c>
    </row>
    <row r="1350" spans="1:8" s="1" customFormat="1" ht="14.5" x14ac:dyDescent="0.35">
      <c r="A1350" s="18"/>
      <c r="B1350" s="17"/>
      <c r="C1350" s="14" t="s">
        <v>3989</v>
      </c>
      <c r="D1350" s="14" t="s">
        <v>3990</v>
      </c>
      <c r="E1350" s="15" t="s">
        <v>17</v>
      </c>
      <c r="F1350" s="16">
        <v>7.6999999999999996E-4</v>
      </c>
      <c r="G1350" s="16">
        <v>1.227E-3</v>
      </c>
      <c r="H1350" s="16">
        <f t="shared" si="20"/>
        <v>-4.5700000000000005E-4</v>
      </c>
    </row>
    <row r="1351" spans="1:8" s="1" customFormat="1" ht="14.5" x14ac:dyDescent="0.35">
      <c r="A1351" s="18"/>
      <c r="B1351" s="17"/>
      <c r="C1351" s="14" t="s">
        <v>3992</v>
      </c>
      <c r="D1351" s="14" t="s">
        <v>3993</v>
      </c>
      <c r="E1351" s="15" t="s">
        <v>14</v>
      </c>
      <c r="F1351" s="16">
        <v>8.0000000000000004E-4</v>
      </c>
      <c r="G1351" s="16">
        <v>5.0699999999999996E-4</v>
      </c>
      <c r="H1351" s="16">
        <f t="shared" si="20"/>
        <v>2.9300000000000007E-4</v>
      </c>
    </row>
    <row r="1352" spans="1:8" s="1" customFormat="1" ht="14.5" x14ac:dyDescent="0.35">
      <c r="A1352" s="18"/>
      <c r="B1352" s="17"/>
      <c r="C1352" s="14" t="s">
        <v>3994</v>
      </c>
      <c r="D1352" s="14" t="s">
        <v>3995</v>
      </c>
      <c r="E1352" s="15" t="s">
        <v>14</v>
      </c>
      <c r="F1352" s="16">
        <v>1E-4</v>
      </c>
      <c r="G1352" s="16">
        <v>8.2999999999999998E-5</v>
      </c>
      <c r="H1352" s="16">
        <f t="shared" si="20"/>
        <v>1.7000000000000007E-5</v>
      </c>
    </row>
    <row r="1353" spans="1:8" s="1" customFormat="1" ht="14.5" x14ac:dyDescent="0.35">
      <c r="A1353" s="18"/>
      <c r="B1353" s="17"/>
      <c r="C1353" s="14" t="s">
        <v>3999</v>
      </c>
      <c r="D1353" s="14" t="s">
        <v>58</v>
      </c>
      <c r="E1353" s="15" t="s">
        <v>17</v>
      </c>
      <c r="F1353" s="16">
        <v>2.7000000000000001E-3</v>
      </c>
      <c r="G1353" s="16">
        <v>2.82E-3</v>
      </c>
      <c r="H1353" s="16">
        <f t="shared" si="20"/>
        <v>-1.1999999999999988E-4</v>
      </c>
    </row>
    <row r="1354" spans="1:8" s="1" customFormat="1" ht="14.5" x14ac:dyDescent="0.35">
      <c r="A1354" s="18"/>
      <c r="B1354" s="17"/>
      <c r="C1354" s="14" t="s">
        <v>3996</v>
      </c>
      <c r="D1354" s="14" t="s">
        <v>58</v>
      </c>
      <c r="E1354" s="15" t="s">
        <v>17</v>
      </c>
      <c r="F1354" s="16">
        <v>1.366E-2</v>
      </c>
      <c r="G1354" s="16">
        <v>1.4034E-2</v>
      </c>
      <c r="H1354" s="16">
        <f t="shared" si="20"/>
        <v>-3.7399999999999933E-4</v>
      </c>
    </row>
    <row r="1355" spans="1:8" s="1" customFormat="1" ht="14.5" x14ac:dyDescent="0.35">
      <c r="A1355" s="18"/>
      <c r="B1355" s="17"/>
      <c r="C1355" s="14" t="s">
        <v>3997</v>
      </c>
      <c r="D1355" s="14" t="s">
        <v>58</v>
      </c>
      <c r="E1355" s="15" t="s">
        <v>17</v>
      </c>
      <c r="F1355" s="16">
        <v>1.0670000000000001E-2</v>
      </c>
      <c r="G1355" s="16">
        <v>1.1604E-2</v>
      </c>
      <c r="H1355" s="16">
        <f t="shared" si="20"/>
        <v>-9.3399999999999907E-4</v>
      </c>
    </row>
    <row r="1356" spans="1:8" s="1" customFormat="1" ht="14.5" x14ac:dyDescent="0.35">
      <c r="A1356" s="18"/>
      <c r="B1356" s="17"/>
      <c r="C1356" s="14" t="s">
        <v>3998</v>
      </c>
      <c r="D1356" s="14" t="s">
        <v>58</v>
      </c>
      <c r="E1356" s="15" t="s">
        <v>17</v>
      </c>
      <c r="F1356" s="16">
        <v>5.9199999999999999E-3</v>
      </c>
      <c r="G1356" s="16">
        <v>6.7470000000000004E-3</v>
      </c>
      <c r="H1356" s="16">
        <f t="shared" ref="H1356:H1419" si="21">F1356-G1356</f>
        <v>-8.2700000000000048E-4</v>
      </c>
    </row>
    <row r="1357" spans="1:8" s="1" customFormat="1" ht="29" x14ac:dyDescent="0.35">
      <c r="A1357" s="18"/>
      <c r="B1357" s="17"/>
      <c r="C1357" s="14" t="s">
        <v>4000</v>
      </c>
      <c r="D1357" s="14" t="s">
        <v>4001</v>
      </c>
      <c r="E1357" s="15" t="s">
        <v>17</v>
      </c>
      <c r="F1357" s="16">
        <v>5.0000000000000001E-3</v>
      </c>
      <c r="G1357" s="16">
        <v>3.323E-3</v>
      </c>
      <c r="H1357" s="16">
        <f t="shared" si="21"/>
        <v>1.6770000000000001E-3</v>
      </c>
    </row>
    <row r="1358" spans="1:8" s="1" customFormat="1" ht="14.5" x14ac:dyDescent="0.35">
      <c r="A1358" s="18"/>
      <c r="B1358" s="17"/>
      <c r="C1358" s="14" t="s">
        <v>76</v>
      </c>
      <c r="D1358" s="14" t="s">
        <v>76</v>
      </c>
      <c r="E1358" s="15" t="s">
        <v>77</v>
      </c>
      <c r="F1358" s="16">
        <v>8.0000000000000004E-4</v>
      </c>
      <c r="G1358" s="16">
        <v>7.54E-4</v>
      </c>
      <c r="H1358" s="16">
        <f t="shared" si="21"/>
        <v>4.6000000000000034E-5</v>
      </c>
    </row>
    <row r="1359" spans="1:8" s="1" customFormat="1" ht="14.5" x14ac:dyDescent="0.35">
      <c r="A1359" s="18"/>
      <c r="B1359" s="17"/>
      <c r="C1359" s="14" t="s">
        <v>7152</v>
      </c>
      <c r="D1359" s="14" t="s">
        <v>7153</v>
      </c>
      <c r="E1359" s="15" t="s">
        <v>14</v>
      </c>
      <c r="F1359" s="16">
        <v>1E-3</v>
      </c>
      <c r="G1359" s="16">
        <v>1.3090000000000001E-3</v>
      </c>
      <c r="H1359" s="16">
        <f t="shared" si="21"/>
        <v>-3.0900000000000003E-4</v>
      </c>
    </row>
    <row r="1360" spans="1:8" s="1" customFormat="1" ht="14.5" x14ac:dyDescent="0.35">
      <c r="A1360" s="18"/>
      <c r="B1360" s="17"/>
      <c r="C1360" s="14" t="s">
        <v>4002</v>
      </c>
      <c r="D1360" s="14" t="s">
        <v>4003</v>
      </c>
      <c r="E1360" s="15" t="s">
        <v>14</v>
      </c>
      <c r="F1360" s="16">
        <v>1E-3</v>
      </c>
      <c r="G1360" s="16">
        <v>5.4000000000000001E-4</v>
      </c>
      <c r="H1360" s="16">
        <f t="shared" si="21"/>
        <v>4.6000000000000001E-4</v>
      </c>
    </row>
    <row r="1361" spans="1:8" s="1" customFormat="1" ht="14.5" x14ac:dyDescent="0.35">
      <c r="A1361" s="18"/>
      <c r="B1361" s="17" t="s">
        <v>483</v>
      </c>
      <c r="C1361" s="14" t="s">
        <v>4004</v>
      </c>
      <c r="D1361" s="14" t="s">
        <v>4005</v>
      </c>
      <c r="E1361" s="15" t="s">
        <v>14</v>
      </c>
      <c r="F1361" s="16">
        <v>5.0000000000000001E-4</v>
      </c>
      <c r="G1361" s="16">
        <v>3.6499999999999998E-4</v>
      </c>
      <c r="H1361" s="16">
        <f t="shared" si="21"/>
        <v>1.3500000000000003E-4</v>
      </c>
    </row>
    <row r="1362" spans="1:8" s="1" customFormat="1" ht="14.5" x14ac:dyDescent="0.35">
      <c r="A1362" s="18"/>
      <c r="B1362" s="17"/>
      <c r="C1362" s="14" t="s">
        <v>4006</v>
      </c>
      <c r="D1362" s="14" t="s">
        <v>4007</v>
      </c>
      <c r="E1362" s="15" t="s">
        <v>14</v>
      </c>
      <c r="F1362" s="16">
        <v>1.5E-3</v>
      </c>
      <c r="G1362" s="16">
        <v>1.56E-3</v>
      </c>
      <c r="H1362" s="16">
        <f t="shared" si="21"/>
        <v>-5.9999999999999941E-5</v>
      </c>
    </row>
    <row r="1363" spans="1:8" s="1" customFormat="1" ht="14.5" x14ac:dyDescent="0.35">
      <c r="A1363" s="18"/>
      <c r="B1363" s="17"/>
      <c r="C1363" s="14" t="s">
        <v>4008</v>
      </c>
      <c r="D1363" s="14" t="s">
        <v>4008</v>
      </c>
      <c r="E1363" s="15" t="s">
        <v>14</v>
      </c>
      <c r="F1363" s="16">
        <v>1.5E-3</v>
      </c>
      <c r="G1363" s="16">
        <v>1.54E-4</v>
      </c>
      <c r="H1363" s="16">
        <f t="shared" si="21"/>
        <v>1.346E-3</v>
      </c>
    </row>
    <row r="1364" spans="1:8" s="1" customFormat="1" ht="14.5" x14ac:dyDescent="0.35">
      <c r="A1364" s="18"/>
      <c r="B1364" s="17"/>
      <c r="C1364" s="14" t="s">
        <v>4009</v>
      </c>
      <c r="D1364" s="14" t="s">
        <v>2699</v>
      </c>
      <c r="E1364" s="15" t="s">
        <v>14</v>
      </c>
      <c r="F1364" s="16">
        <v>5.0000000000000001E-4</v>
      </c>
      <c r="G1364" s="16">
        <v>2.7700000000000001E-4</v>
      </c>
      <c r="H1364" s="16">
        <f t="shared" si="21"/>
        <v>2.23E-4</v>
      </c>
    </row>
    <row r="1365" spans="1:8" s="1" customFormat="1" ht="29" x14ac:dyDescent="0.35">
      <c r="A1365" s="18"/>
      <c r="B1365" s="17"/>
      <c r="C1365" s="14" t="s">
        <v>4010</v>
      </c>
      <c r="D1365" s="14" t="s">
        <v>3988</v>
      </c>
      <c r="E1365" s="15" t="s">
        <v>14</v>
      </c>
      <c r="F1365" s="16">
        <v>3.5E-4</v>
      </c>
      <c r="G1365" s="16">
        <v>3.5E-4</v>
      </c>
      <c r="H1365" s="16">
        <f t="shared" si="21"/>
        <v>0</v>
      </c>
    </row>
    <row r="1366" spans="1:8" s="1" customFormat="1" ht="14.5" x14ac:dyDescent="0.35">
      <c r="A1366" s="18"/>
      <c r="B1366" s="17"/>
      <c r="C1366" s="14" t="s">
        <v>4011</v>
      </c>
      <c r="D1366" s="14" t="s">
        <v>4011</v>
      </c>
      <c r="E1366" s="15" t="s">
        <v>14</v>
      </c>
      <c r="F1366" s="16">
        <v>1.5E-3</v>
      </c>
      <c r="G1366" s="16">
        <v>1.0300000000000001E-3</v>
      </c>
      <c r="H1366" s="16">
        <f t="shared" si="21"/>
        <v>4.6999999999999993E-4</v>
      </c>
    </row>
    <row r="1367" spans="1:8" s="1" customFormat="1" ht="14.5" x14ac:dyDescent="0.35">
      <c r="A1367" s="18"/>
      <c r="B1367" s="17"/>
      <c r="C1367" s="14" t="s">
        <v>4012</v>
      </c>
      <c r="D1367" s="14" t="s">
        <v>4013</v>
      </c>
      <c r="E1367" s="15" t="s">
        <v>14</v>
      </c>
      <c r="F1367" s="16">
        <v>1.5E-3</v>
      </c>
      <c r="G1367" s="16">
        <v>5.6499999999999996E-4</v>
      </c>
      <c r="H1367" s="16">
        <f t="shared" si="21"/>
        <v>9.3500000000000007E-4</v>
      </c>
    </row>
    <row r="1368" spans="1:8" s="1" customFormat="1" ht="14.5" x14ac:dyDescent="0.35">
      <c r="A1368" s="18"/>
      <c r="B1368" s="17"/>
      <c r="C1368" s="14" t="s">
        <v>4015</v>
      </c>
      <c r="D1368" s="14" t="s">
        <v>4016</v>
      </c>
      <c r="E1368" s="15" t="s">
        <v>14</v>
      </c>
      <c r="F1368" s="16">
        <v>5.0000000000000001E-4</v>
      </c>
      <c r="G1368" s="16">
        <v>4.7800000000000002E-4</v>
      </c>
      <c r="H1368" s="16">
        <f t="shared" si="21"/>
        <v>2.1999999999999993E-5</v>
      </c>
    </row>
    <row r="1369" spans="1:8" s="1" customFormat="1" ht="14.5" x14ac:dyDescent="0.35">
      <c r="A1369" s="18"/>
      <c r="B1369" s="17"/>
      <c r="C1369" s="14" t="s">
        <v>4020</v>
      </c>
      <c r="D1369" s="14" t="s">
        <v>58</v>
      </c>
      <c r="E1369" s="15" t="s">
        <v>19</v>
      </c>
      <c r="F1369" s="16">
        <v>6.9449999999999998E-2</v>
      </c>
      <c r="G1369" s="16">
        <v>8.8331999999999994E-2</v>
      </c>
      <c r="H1369" s="16">
        <f t="shared" si="21"/>
        <v>-1.8881999999999996E-2</v>
      </c>
    </row>
    <row r="1370" spans="1:8" s="1" customFormat="1" ht="14.5" x14ac:dyDescent="0.35">
      <c r="A1370" s="18"/>
      <c r="B1370" s="17"/>
      <c r="C1370" s="14" t="s">
        <v>4021</v>
      </c>
      <c r="D1370" s="14" t="s">
        <v>58</v>
      </c>
      <c r="E1370" s="15" t="s">
        <v>17</v>
      </c>
      <c r="F1370" s="16">
        <v>2.8500000000000001E-3</v>
      </c>
      <c r="G1370" s="16">
        <v>2.8370000000000001E-3</v>
      </c>
      <c r="H1370" s="16">
        <f t="shared" si="21"/>
        <v>1.2999999999999991E-5</v>
      </c>
    </row>
    <row r="1371" spans="1:8" s="1" customFormat="1" ht="14.5" x14ac:dyDescent="0.35">
      <c r="A1371" s="18"/>
      <c r="B1371" s="17"/>
      <c r="C1371" s="14" t="s">
        <v>4017</v>
      </c>
      <c r="D1371" s="14" t="s">
        <v>58</v>
      </c>
      <c r="E1371" s="15" t="s">
        <v>17</v>
      </c>
      <c r="F1371" s="16">
        <v>5.3800000000000002E-3</v>
      </c>
      <c r="G1371" s="16">
        <v>6.1989999999999996E-3</v>
      </c>
      <c r="H1371" s="16">
        <f t="shared" si="21"/>
        <v>-8.1899999999999942E-4</v>
      </c>
    </row>
    <row r="1372" spans="1:8" s="1" customFormat="1" ht="14.5" x14ac:dyDescent="0.35">
      <c r="A1372" s="18"/>
      <c r="B1372" s="17"/>
      <c r="C1372" s="14" t="s">
        <v>4018</v>
      </c>
      <c r="D1372" s="14" t="s">
        <v>58</v>
      </c>
      <c r="E1372" s="15" t="s">
        <v>17</v>
      </c>
      <c r="F1372" s="16">
        <v>1.021E-2</v>
      </c>
      <c r="G1372" s="16">
        <v>1.1618E-2</v>
      </c>
      <c r="H1372" s="16">
        <f t="shared" si="21"/>
        <v>-1.4079999999999995E-3</v>
      </c>
    </row>
    <row r="1373" spans="1:8" s="1" customFormat="1" ht="14.5" x14ac:dyDescent="0.35">
      <c r="A1373" s="18"/>
      <c r="B1373" s="17"/>
      <c r="C1373" s="14" t="s">
        <v>4019</v>
      </c>
      <c r="D1373" s="14" t="s">
        <v>58</v>
      </c>
      <c r="E1373" s="15" t="s">
        <v>59</v>
      </c>
      <c r="F1373" s="16">
        <v>0.18099000000000001</v>
      </c>
      <c r="G1373" s="16">
        <v>0.20850099999999999</v>
      </c>
      <c r="H1373" s="16">
        <f t="shared" si="21"/>
        <v>-2.751099999999998E-2</v>
      </c>
    </row>
    <row r="1374" spans="1:8" s="1" customFormat="1" ht="14.5" x14ac:dyDescent="0.35">
      <c r="A1374" s="18"/>
      <c r="B1374" s="17"/>
      <c r="C1374" s="14" t="s">
        <v>4022</v>
      </c>
      <c r="D1374" s="14" t="s">
        <v>4023</v>
      </c>
      <c r="E1374" s="15" t="s">
        <v>14</v>
      </c>
      <c r="F1374" s="16">
        <v>1E-3</v>
      </c>
      <c r="G1374" s="16">
        <v>6.1799999999999995E-4</v>
      </c>
      <c r="H1374" s="16">
        <f t="shared" si="21"/>
        <v>3.8200000000000007E-4</v>
      </c>
    </row>
    <row r="1375" spans="1:8" s="1" customFormat="1" ht="14.5" x14ac:dyDescent="0.35">
      <c r="A1375" s="18"/>
      <c r="B1375" s="17"/>
      <c r="C1375" s="14" t="s">
        <v>76</v>
      </c>
      <c r="D1375" s="14" t="s">
        <v>76</v>
      </c>
      <c r="E1375" s="15" t="s">
        <v>77</v>
      </c>
      <c r="F1375" s="16">
        <v>3.7579000000000001E-2</v>
      </c>
      <c r="G1375" s="16">
        <v>3.7171000000000003E-2</v>
      </c>
      <c r="H1375" s="16">
        <f t="shared" si="21"/>
        <v>4.0799999999999864E-4</v>
      </c>
    </row>
    <row r="1376" spans="1:8" s="1" customFormat="1" ht="14.5" x14ac:dyDescent="0.35">
      <c r="A1376" s="18"/>
      <c r="B1376" s="17"/>
      <c r="C1376" s="14" t="s">
        <v>4024</v>
      </c>
      <c r="D1376" s="14" t="s">
        <v>4025</v>
      </c>
      <c r="E1376" s="15" t="s">
        <v>14</v>
      </c>
      <c r="F1376" s="16">
        <v>8.0000000000000004E-4</v>
      </c>
      <c r="G1376" s="16">
        <v>1.33E-3</v>
      </c>
      <c r="H1376" s="16">
        <f t="shared" si="21"/>
        <v>-5.2999999999999998E-4</v>
      </c>
    </row>
    <row r="1377" spans="1:8" s="1" customFormat="1" ht="14.5" x14ac:dyDescent="0.35">
      <c r="A1377" s="18"/>
      <c r="B1377" s="17"/>
      <c r="C1377" s="14" t="s">
        <v>484</v>
      </c>
      <c r="D1377" s="14" t="s">
        <v>1981</v>
      </c>
      <c r="E1377" s="15" t="s">
        <v>19</v>
      </c>
      <c r="F1377" s="16">
        <v>2.5000000000000001E-2</v>
      </c>
      <c r="G1377" s="16">
        <v>1.7013E-2</v>
      </c>
      <c r="H1377" s="16">
        <f t="shared" si="21"/>
        <v>7.987000000000001E-3</v>
      </c>
    </row>
    <row r="1378" spans="1:8" s="1" customFormat="1" ht="14.5" x14ac:dyDescent="0.35">
      <c r="A1378" s="18"/>
      <c r="B1378" s="17"/>
      <c r="C1378" s="14" t="s">
        <v>4026</v>
      </c>
      <c r="D1378" s="14" t="s">
        <v>2395</v>
      </c>
      <c r="E1378" s="15" t="s">
        <v>14</v>
      </c>
      <c r="F1378" s="16">
        <v>2.9999999999999997E-4</v>
      </c>
      <c r="G1378" s="16">
        <v>1.0900000000000001E-4</v>
      </c>
      <c r="H1378" s="16">
        <f t="shared" si="21"/>
        <v>1.9099999999999998E-4</v>
      </c>
    </row>
    <row r="1379" spans="1:8" s="1" customFormat="1" ht="14.5" x14ac:dyDescent="0.35">
      <c r="A1379" s="18"/>
      <c r="B1379" s="17"/>
      <c r="C1379" s="14" t="s">
        <v>4027</v>
      </c>
      <c r="D1379" s="14" t="s">
        <v>4028</v>
      </c>
      <c r="E1379" s="15" t="s">
        <v>14</v>
      </c>
      <c r="F1379" s="16">
        <v>4.0000000000000002E-4</v>
      </c>
      <c r="G1379" s="16">
        <v>4.2999999999999999E-4</v>
      </c>
      <c r="H1379" s="16">
        <f t="shared" si="21"/>
        <v>-2.999999999999997E-5</v>
      </c>
    </row>
    <row r="1380" spans="1:8" s="1" customFormat="1" ht="14.5" x14ac:dyDescent="0.35">
      <c r="A1380" s="18"/>
      <c r="B1380" s="17"/>
      <c r="C1380" s="14" t="s">
        <v>4029</v>
      </c>
      <c r="D1380" s="14" t="s">
        <v>4030</v>
      </c>
      <c r="E1380" s="15" t="s">
        <v>14</v>
      </c>
      <c r="F1380" s="16">
        <v>1E-3</v>
      </c>
      <c r="G1380" s="16">
        <v>1.343E-3</v>
      </c>
      <c r="H1380" s="16">
        <f t="shared" si="21"/>
        <v>-3.4299999999999999E-4</v>
      </c>
    </row>
    <row r="1381" spans="1:8" s="1" customFormat="1" ht="29" x14ac:dyDescent="0.35">
      <c r="A1381" s="18"/>
      <c r="B1381" s="17" t="s">
        <v>485</v>
      </c>
      <c r="C1381" s="14" t="s">
        <v>4031</v>
      </c>
      <c r="D1381" s="14" t="s">
        <v>4031</v>
      </c>
      <c r="E1381" s="15" t="s">
        <v>14</v>
      </c>
      <c r="F1381" s="16">
        <v>2E-3</v>
      </c>
      <c r="G1381" s="16">
        <v>4.17E-4</v>
      </c>
      <c r="H1381" s="16">
        <f t="shared" si="21"/>
        <v>1.583E-3</v>
      </c>
    </row>
    <row r="1382" spans="1:8" s="1" customFormat="1" ht="29" x14ac:dyDescent="0.35">
      <c r="A1382" s="18"/>
      <c r="B1382" s="17"/>
      <c r="C1382" s="14" t="s">
        <v>4032</v>
      </c>
      <c r="D1382" s="14" t="s">
        <v>4033</v>
      </c>
      <c r="E1382" s="15" t="s">
        <v>14</v>
      </c>
      <c r="F1382" s="16">
        <v>7.5000000000000002E-4</v>
      </c>
      <c r="G1382" s="16">
        <v>5.8200000000000005E-4</v>
      </c>
      <c r="H1382" s="16">
        <f t="shared" si="21"/>
        <v>1.6799999999999996E-4</v>
      </c>
    </row>
    <row r="1383" spans="1:8" s="1" customFormat="1" ht="14.5" x14ac:dyDescent="0.35">
      <c r="A1383" s="18"/>
      <c r="B1383" s="17"/>
      <c r="C1383" s="14" t="s">
        <v>4034</v>
      </c>
      <c r="D1383" s="14" t="s">
        <v>4035</v>
      </c>
      <c r="E1383" s="15" t="s">
        <v>14</v>
      </c>
      <c r="F1383" s="16">
        <v>2E-3</v>
      </c>
      <c r="G1383" s="16">
        <v>1.114E-3</v>
      </c>
      <c r="H1383" s="16">
        <f t="shared" si="21"/>
        <v>8.8600000000000007E-4</v>
      </c>
    </row>
    <row r="1384" spans="1:8" s="1" customFormat="1" ht="14.5" x14ac:dyDescent="0.35">
      <c r="A1384" s="18"/>
      <c r="B1384" s="17"/>
      <c r="C1384" s="14" t="s">
        <v>4036</v>
      </c>
      <c r="D1384" s="14" t="s">
        <v>4037</v>
      </c>
      <c r="E1384" s="15" t="s">
        <v>14</v>
      </c>
      <c r="F1384" s="16">
        <v>1.4E-3</v>
      </c>
      <c r="G1384" s="16">
        <v>4.57E-4</v>
      </c>
      <c r="H1384" s="16">
        <f t="shared" si="21"/>
        <v>9.4300000000000004E-4</v>
      </c>
    </row>
    <row r="1385" spans="1:8" s="1" customFormat="1" ht="14.5" x14ac:dyDescent="0.35">
      <c r="A1385" s="18"/>
      <c r="B1385" s="17"/>
      <c r="C1385" s="14" t="s">
        <v>4038</v>
      </c>
      <c r="D1385" s="14" t="s">
        <v>4038</v>
      </c>
      <c r="E1385" s="15" t="s">
        <v>14</v>
      </c>
      <c r="F1385" s="16">
        <v>2E-3</v>
      </c>
      <c r="G1385" s="16">
        <v>1.32E-3</v>
      </c>
      <c r="H1385" s="16">
        <f t="shared" si="21"/>
        <v>6.8000000000000005E-4</v>
      </c>
    </row>
    <row r="1386" spans="1:8" s="1" customFormat="1" ht="14.5" x14ac:dyDescent="0.35">
      <c r="A1386" s="18"/>
      <c r="B1386" s="17"/>
      <c r="C1386" s="14" t="s">
        <v>4039</v>
      </c>
      <c r="D1386" s="14" t="s">
        <v>4040</v>
      </c>
      <c r="E1386" s="15" t="s">
        <v>14</v>
      </c>
      <c r="F1386" s="16">
        <v>7.5000000000000002E-4</v>
      </c>
      <c r="G1386" s="16">
        <v>8.7699999999999996E-4</v>
      </c>
      <c r="H1386" s="16">
        <f t="shared" si="21"/>
        <v>-1.2699999999999994E-4</v>
      </c>
    </row>
    <row r="1387" spans="1:8" s="1" customFormat="1" ht="29" x14ac:dyDescent="0.35">
      <c r="A1387" s="18"/>
      <c r="B1387" s="17"/>
      <c r="C1387" s="14" t="s">
        <v>4041</v>
      </c>
      <c r="D1387" s="14" t="s">
        <v>3988</v>
      </c>
      <c r="E1387" s="15" t="s">
        <v>14</v>
      </c>
      <c r="F1387" s="16">
        <v>2.5000000000000001E-4</v>
      </c>
      <c r="G1387" s="16">
        <v>3.4999999999999997E-5</v>
      </c>
      <c r="H1387" s="16">
        <f t="shared" si="21"/>
        <v>2.1500000000000002E-4</v>
      </c>
    </row>
    <row r="1388" spans="1:8" s="1" customFormat="1" ht="14.5" x14ac:dyDescent="0.35">
      <c r="A1388" s="18"/>
      <c r="B1388" s="17"/>
      <c r="C1388" s="14" t="s">
        <v>4042</v>
      </c>
      <c r="D1388" s="14" t="s">
        <v>3990</v>
      </c>
      <c r="E1388" s="15" t="s">
        <v>14</v>
      </c>
      <c r="F1388" s="16">
        <v>1.76E-4</v>
      </c>
      <c r="G1388" s="16">
        <v>5.5599999999999996E-4</v>
      </c>
      <c r="H1388" s="16">
        <f t="shared" si="21"/>
        <v>-3.7999999999999997E-4</v>
      </c>
    </row>
    <row r="1389" spans="1:8" s="1" customFormat="1" ht="14.5" x14ac:dyDescent="0.35">
      <c r="A1389" s="18"/>
      <c r="B1389" s="17"/>
      <c r="C1389" s="14" t="s">
        <v>4043</v>
      </c>
      <c r="D1389" s="14" t="s">
        <v>4014</v>
      </c>
      <c r="E1389" s="15" t="s">
        <v>17</v>
      </c>
      <c r="F1389" s="16">
        <v>2E-3</v>
      </c>
      <c r="G1389" s="16">
        <v>1.271E-3</v>
      </c>
      <c r="H1389" s="16">
        <f t="shared" si="21"/>
        <v>7.2900000000000005E-4</v>
      </c>
    </row>
    <row r="1390" spans="1:8" s="1" customFormat="1" ht="14.5" x14ac:dyDescent="0.35">
      <c r="A1390" s="18"/>
      <c r="B1390" s="17"/>
      <c r="C1390" s="14" t="s">
        <v>4044</v>
      </c>
      <c r="D1390" s="14" t="s">
        <v>4045</v>
      </c>
      <c r="E1390" s="15" t="s">
        <v>14</v>
      </c>
      <c r="F1390" s="16">
        <v>1.5E-3</v>
      </c>
      <c r="G1390" s="16">
        <v>2.61E-4</v>
      </c>
      <c r="H1390" s="16">
        <f t="shared" si="21"/>
        <v>1.2390000000000001E-3</v>
      </c>
    </row>
    <row r="1391" spans="1:8" s="1" customFormat="1" ht="14.5" x14ac:dyDescent="0.35">
      <c r="A1391" s="18"/>
      <c r="B1391" s="17"/>
      <c r="C1391" s="14" t="s">
        <v>489</v>
      </c>
      <c r="D1391" s="14" t="s">
        <v>488</v>
      </c>
      <c r="E1391" s="15" t="s">
        <v>59</v>
      </c>
      <c r="F1391" s="16">
        <v>0.9</v>
      </c>
      <c r="G1391" s="16">
        <v>0.93350599999999995</v>
      </c>
      <c r="H1391" s="16">
        <f t="shared" si="21"/>
        <v>-3.3505999999999925E-2</v>
      </c>
    </row>
    <row r="1392" spans="1:8" s="1" customFormat="1" ht="14.5" x14ac:dyDescent="0.35">
      <c r="A1392" s="18"/>
      <c r="B1392" s="17"/>
      <c r="C1392" s="14" t="s">
        <v>492</v>
      </c>
      <c r="D1392" s="14" t="s">
        <v>488</v>
      </c>
      <c r="E1392" s="15" t="s">
        <v>19</v>
      </c>
      <c r="F1392" s="16">
        <v>0.03</v>
      </c>
      <c r="G1392" s="16">
        <v>2.9019E-2</v>
      </c>
      <c r="H1392" s="16">
        <f t="shared" si="21"/>
        <v>9.8099999999999923E-4</v>
      </c>
    </row>
    <row r="1393" spans="1:8" s="1" customFormat="1" ht="14.5" x14ac:dyDescent="0.35">
      <c r="A1393" s="18"/>
      <c r="B1393" s="17"/>
      <c r="C1393" s="14" t="s">
        <v>487</v>
      </c>
      <c r="D1393" s="14" t="s">
        <v>488</v>
      </c>
      <c r="E1393" s="15" t="s">
        <v>59</v>
      </c>
      <c r="F1393" s="16">
        <v>0.375</v>
      </c>
      <c r="G1393" s="16">
        <v>0.331071</v>
      </c>
      <c r="H1393" s="16">
        <f t="shared" si="21"/>
        <v>4.3928999999999996E-2</v>
      </c>
    </row>
    <row r="1394" spans="1:8" s="1" customFormat="1" ht="14.5" x14ac:dyDescent="0.35">
      <c r="A1394" s="18"/>
      <c r="B1394" s="17"/>
      <c r="C1394" s="14" t="s">
        <v>491</v>
      </c>
      <c r="D1394" s="14" t="s">
        <v>488</v>
      </c>
      <c r="E1394" s="15" t="s">
        <v>59</v>
      </c>
      <c r="F1394" s="16">
        <v>0.65</v>
      </c>
      <c r="G1394" s="16">
        <v>0.61161500000000002</v>
      </c>
      <c r="H1394" s="16">
        <f t="shared" si="21"/>
        <v>3.8385000000000002E-2</v>
      </c>
    </row>
    <row r="1395" spans="1:8" s="1" customFormat="1" ht="14.5" x14ac:dyDescent="0.35">
      <c r="A1395" s="18"/>
      <c r="B1395" s="17"/>
      <c r="C1395" s="14" t="s">
        <v>490</v>
      </c>
      <c r="D1395" s="14" t="s">
        <v>488</v>
      </c>
      <c r="E1395" s="15" t="s">
        <v>19</v>
      </c>
      <c r="F1395" s="16">
        <v>0.03</v>
      </c>
      <c r="G1395" s="16">
        <v>2.6880999999999999E-2</v>
      </c>
      <c r="H1395" s="16">
        <f t="shared" si="21"/>
        <v>3.1190000000000002E-3</v>
      </c>
    </row>
    <row r="1396" spans="1:8" s="1" customFormat="1" ht="14.5" x14ac:dyDescent="0.35">
      <c r="A1396" s="18"/>
      <c r="B1396" s="17"/>
      <c r="C1396" s="14" t="s">
        <v>493</v>
      </c>
      <c r="D1396" s="14" t="s">
        <v>494</v>
      </c>
      <c r="E1396" s="15" t="s">
        <v>19</v>
      </c>
      <c r="F1396" s="16">
        <v>0.09</v>
      </c>
      <c r="G1396" s="16">
        <v>8.0335000000000004E-2</v>
      </c>
      <c r="H1396" s="16">
        <f t="shared" si="21"/>
        <v>9.664999999999993E-3</v>
      </c>
    </row>
    <row r="1397" spans="1:8" s="1" customFormat="1" ht="14.5" x14ac:dyDescent="0.35">
      <c r="A1397" s="18"/>
      <c r="B1397" s="17"/>
      <c r="C1397" s="14" t="s">
        <v>4046</v>
      </c>
      <c r="D1397" s="14" t="s">
        <v>1573</v>
      </c>
      <c r="E1397" s="15" t="s">
        <v>14</v>
      </c>
      <c r="F1397" s="16">
        <v>5.0000000000000001E-4</v>
      </c>
      <c r="G1397" s="16">
        <v>8.0000000000000007E-5</v>
      </c>
      <c r="H1397" s="16">
        <f t="shared" si="21"/>
        <v>4.2000000000000002E-4</v>
      </c>
    </row>
    <row r="1398" spans="1:8" s="1" customFormat="1" ht="14.5" x14ac:dyDescent="0.35">
      <c r="A1398" s="18"/>
      <c r="B1398" s="17"/>
      <c r="C1398" s="14" t="s">
        <v>498</v>
      </c>
      <c r="D1398" s="14" t="s">
        <v>1573</v>
      </c>
      <c r="E1398" s="15" t="s">
        <v>19</v>
      </c>
      <c r="F1398" s="16">
        <v>4.4999999999999998E-2</v>
      </c>
      <c r="G1398" s="16">
        <v>4.0613000000000003E-2</v>
      </c>
      <c r="H1398" s="16">
        <f t="shared" si="21"/>
        <v>4.3869999999999951E-3</v>
      </c>
    </row>
    <row r="1399" spans="1:8" s="1" customFormat="1" ht="14.5" x14ac:dyDescent="0.35">
      <c r="A1399" s="18"/>
      <c r="B1399" s="17"/>
      <c r="C1399" s="14" t="s">
        <v>497</v>
      </c>
      <c r="D1399" s="14" t="s">
        <v>1573</v>
      </c>
      <c r="E1399" s="15" t="s">
        <v>19</v>
      </c>
      <c r="F1399" s="16">
        <v>0.03</v>
      </c>
      <c r="G1399" s="16">
        <v>1.7499000000000001E-2</v>
      </c>
      <c r="H1399" s="16">
        <f t="shared" si="21"/>
        <v>1.2500999999999998E-2</v>
      </c>
    </row>
    <row r="1400" spans="1:8" s="1" customFormat="1" ht="14.5" x14ac:dyDescent="0.35">
      <c r="A1400" s="18"/>
      <c r="B1400" s="17"/>
      <c r="C1400" s="14" t="s">
        <v>495</v>
      </c>
      <c r="D1400" s="14" t="s">
        <v>1573</v>
      </c>
      <c r="E1400" s="15" t="s">
        <v>17</v>
      </c>
      <c r="F1400" s="16">
        <v>1.5E-3</v>
      </c>
      <c r="G1400" s="16">
        <v>2.48E-3</v>
      </c>
      <c r="H1400" s="16">
        <f t="shared" si="21"/>
        <v>-9.7999999999999997E-4</v>
      </c>
    </row>
    <row r="1401" spans="1:8" s="1" customFormat="1" ht="14.5" x14ac:dyDescent="0.35">
      <c r="A1401" s="18"/>
      <c r="B1401" s="17"/>
      <c r="C1401" s="14" t="s">
        <v>496</v>
      </c>
      <c r="D1401" s="14" t="s">
        <v>1573</v>
      </c>
      <c r="E1401" s="15" t="s">
        <v>14</v>
      </c>
      <c r="F1401" s="16">
        <v>1E-3</v>
      </c>
      <c r="G1401" s="16">
        <v>1.191E-3</v>
      </c>
      <c r="H1401" s="16">
        <f t="shared" si="21"/>
        <v>-1.9099999999999998E-4</v>
      </c>
    </row>
    <row r="1402" spans="1:8" s="1" customFormat="1" ht="14.5" x14ac:dyDescent="0.35">
      <c r="A1402" s="18"/>
      <c r="B1402" s="17"/>
      <c r="C1402" s="14" t="s">
        <v>4047</v>
      </c>
      <c r="D1402" s="14" t="s">
        <v>1573</v>
      </c>
      <c r="E1402" s="15" t="s">
        <v>14</v>
      </c>
      <c r="F1402" s="16">
        <v>1E-3</v>
      </c>
      <c r="G1402" s="16">
        <v>4.2900000000000002E-4</v>
      </c>
      <c r="H1402" s="16">
        <f t="shared" si="21"/>
        <v>5.71E-4</v>
      </c>
    </row>
    <row r="1403" spans="1:8" s="1" customFormat="1" ht="14.5" x14ac:dyDescent="0.35">
      <c r="A1403" s="18"/>
      <c r="B1403" s="17"/>
      <c r="C1403" s="14" t="s">
        <v>4048</v>
      </c>
      <c r="D1403" s="14" t="s">
        <v>4048</v>
      </c>
      <c r="E1403" s="15" t="s">
        <v>14</v>
      </c>
      <c r="F1403" s="16">
        <v>1E-3</v>
      </c>
      <c r="G1403" s="16">
        <v>7.7800000000000005E-4</v>
      </c>
      <c r="H1403" s="16">
        <f t="shared" si="21"/>
        <v>2.2199999999999998E-4</v>
      </c>
    </row>
    <row r="1404" spans="1:8" s="1" customFormat="1" ht="14.5" x14ac:dyDescent="0.35">
      <c r="A1404" s="18"/>
      <c r="B1404" s="17"/>
      <c r="C1404" s="14" t="s">
        <v>4049</v>
      </c>
      <c r="D1404" s="14" t="s">
        <v>4050</v>
      </c>
      <c r="E1404" s="15" t="s">
        <v>14</v>
      </c>
      <c r="F1404" s="16">
        <v>1.2E-4</v>
      </c>
      <c r="G1404" s="16">
        <v>6.6000000000000005E-5</v>
      </c>
      <c r="H1404" s="16">
        <f t="shared" si="21"/>
        <v>5.3999999999999998E-5</v>
      </c>
    </row>
    <row r="1405" spans="1:8" s="1" customFormat="1" ht="14.5" x14ac:dyDescent="0.35">
      <c r="A1405" s="18"/>
      <c r="B1405" s="17"/>
      <c r="C1405" s="14" t="s">
        <v>4051</v>
      </c>
      <c r="D1405" s="14" t="s">
        <v>4052</v>
      </c>
      <c r="E1405" s="15" t="s">
        <v>14</v>
      </c>
      <c r="F1405" s="16">
        <v>5.0000000000000001E-4</v>
      </c>
      <c r="G1405" s="16">
        <v>3.7100000000000002E-4</v>
      </c>
      <c r="H1405" s="16">
        <f t="shared" si="21"/>
        <v>1.2899999999999999E-4</v>
      </c>
    </row>
    <row r="1406" spans="1:8" s="1" customFormat="1" ht="14.5" x14ac:dyDescent="0.35">
      <c r="A1406" s="18"/>
      <c r="B1406" s="17"/>
      <c r="C1406" s="14" t="s">
        <v>4054</v>
      </c>
      <c r="D1406" s="14" t="s">
        <v>4053</v>
      </c>
      <c r="E1406" s="15" t="s">
        <v>14</v>
      </c>
      <c r="F1406" s="16">
        <v>1E-3</v>
      </c>
      <c r="G1406" s="16">
        <v>6.4899999999999995E-4</v>
      </c>
      <c r="H1406" s="16">
        <f t="shared" si="21"/>
        <v>3.5100000000000007E-4</v>
      </c>
    </row>
    <row r="1407" spans="1:8" s="1" customFormat="1" ht="14.5" x14ac:dyDescent="0.35">
      <c r="A1407" s="18"/>
      <c r="B1407" s="17"/>
      <c r="C1407" s="14" t="s">
        <v>4053</v>
      </c>
      <c r="D1407" s="14" t="s">
        <v>4053</v>
      </c>
      <c r="E1407" s="15" t="s">
        <v>14</v>
      </c>
      <c r="F1407" s="16">
        <v>1E-3</v>
      </c>
      <c r="G1407" s="16">
        <v>1.199E-3</v>
      </c>
      <c r="H1407" s="16">
        <f t="shared" si="21"/>
        <v>-1.9899999999999996E-4</v>
      </c>
    </row>
    <row r="1408" spans="1:8" s="1" customFormat="1" ht="14.5" x14ac:dyDescent="0.35">
      <c r="A1408" s="18"/>
      <c r="B1408" s="17"/>
      <c r="C1408" s="14" t="s">
        <v>4055</v>
      </c>
      <c r="D1408" s="14" t="s">
        <v>4055</v>
      </c>
      <c r="E1408" s="15" t="s">
        <v>14</v>
      </c>
      <c r="F1408" s="16">
        <v>2.9999999999999997E-4</v>
      </c>
      <c r="G1408" s="16">
        <v>2.2800000000000001E-4</v>
      </c>
      <c r="H1408" s="16">
        <f t="shared" si="21"/>
        <v>7.1999999999999961E-5</v>
      </c>
    </row>
    <row r="1409" spans="1:8" s="1" customFormat="1" ht="29" x14ac:dyDescent="0.35">
      <c r="A1409" s="18"/>
      <c r="B1409" s="17"/>
      <c r="C1409" s="14" t="s">
        <v>4056</v>
      </c>
      <c r="D1409" s="14" t="s">
        <v>4057</v>
      </c>
      <c r="E1409" s="15" t="s">
        <v>17</v>
      </c>
      <c r="F1409" s="16">
        <v>1.665E-3</v>
      </c>
      <c r="G1409" s="16">
        <v>1.665E-3</v>
      </c>
      <c r="H1409" s="16">
        <f t="shared" si="21"/>
        <v>0</v>
      </c>
    </row>
    <row r="1410" spans="1:8" s="1" customFormat="1" ht="29" x14ac:dyDescent="0.35">
      <c r="A1410" s="18"/>
      <c r="B1410" s="17"/>
      <c r="C1410" s="14" t="s">
        <v>4058</v>
      </c>
      <c r="D1410" s="14" t="s">
        <v>4057</v>
      </c>
      <c r="E1410" s="15" t="s">
        <v>17</v>
      </c>
      <c r="F1410" s="16">
        <v>2E-3</v>
      </c>
      <c r="G1410" s="16">
        <v>1.263E-3</v>
      </c>
      <c r="H1410" s="16">
        <f t="shared" si="21"/>
        <v>7.3700000000000002E-4</v>
      </c>
    </row>
    <row r="1411" spans="1:8" s="1" customFormat="1" ht="14.5" x14ac:dyDescent="0.35">
      <c r="A1411" s="18"/>
      <c r="B1411" s="17"/>
      <c r="C1411" s="14" t="s">
        <v>4059</v>
      </c>
      <c r="D1411" s="14" t="s">
        <v>4060</v>
      </c>
      <c r="E1411" s="15" t="s">
        <v>17</v>
      </c>
      <c r="F1411" s="16">
        <v>2.0999999999999999E-3</v>
      </c>
      <c r="G1411" s="16">
        <v>1.797E-3</v>
      </c>
      <c r="H1411" s="16">
        <f t="shared" si="21"/>
        <v>3.0299999999999988E-4</v>
      </c>
    </row>
    <row r="1412" spans="1:8" s="1" customFormat="1" ht="14.5" x14ac:dyDescent="0.35">
      <c r="A1412" s="18"/>
      <c r="B1412" s="17"/>
      <c r="C1412" s="14" t="s">
        <v>4061</v>
      </c>
      <c r="D1412" s="14" t="s">
        <v>4062</v>
      </c>
      <c r="E1412" s="15" t="s">
        <v>14</v>
      </c>
      <c r="F1412" s="16">
        <v>1E-3</v>
      </c>
      <c r="G1412" s="16">
        <v>8.5899999999999995E-4</v>
      </c>
      <c r="H1412" s="16">
        <f t="shared" si="21"/>
        <v>1.4100000000000007E-4</v>
      </c>
    </row>
    <row r="1413" spans="1:8" s="1" customFormat="1" ht="14.5" x14ac:dyDescent="0.35">
      <c r="A1413" s="18"/>
      <c r="B1413" s="17"/>
      <c r="C1413" s="14" t="s">
        <v>499</v>
      </c>
      <c r="D1413" s="14" t="s">
        <v>500</v>
      </c>
      <c r="E1413" s="15" t="s">
        <v>17</v>
      </c>
      <c r="F1413" s="16">
        <v>2E-3</v>
      </c>
      <c r="G1413" s="16">
        <v>1.805E-3</v>
      </c>
      <c r="H1413" s="16">
        <f t="shared" si="21"/>
        <v>1.9500000000000008E-4</v>
      </c>
    </row>
    <row r="1414" spans="1:8" s="1" customFormat="1" ht="14.5" x14ac:dyDescent="0.35">
      <c r="A1414" s="18"/>
      <c r="B1414" s="17"/>
      <c r="C1414" s="14" t="s">
        <v>1393</v>
      </c>
      <c r="D1414" s="14" t="s">
        <v>500</v>
      </c>
      <c r="E1414" s="15" t="s">
        <v>19</v>
      </c>
      <c r="F1414" s="16">
        <v>3.32E-2</v>
      </c>
      <c r="G1414" s="16">
        <v>3.4104000000000002E-2</v>
      </c>
      <c r="H1414" s="16">
        <f t="shared" si="21"/>
        <v>-9.0400000000000202E-4</v>
      </c>
    </row>
    <row r="1415" spans="1:8" s="1" customFormat="1" ht="29" x14ac:dyDescent="0.35">
      <c r="A1415" s="18"/>
      <c r="B1415" s="17"/>
      <c r="C1415" s="14" t="s">
        <v>4063</v>
      </c>
      <c r="D1415" s="14" t="s">
        <v>1438</v>
      </c>
      <c r="E1415" s="15" t="s">
        <v>14</v>
      </c>
      <c r="F1415" s="16">
        <v>2.0000000000000001E-4</v>
      </c>
      <c r="G1415" s="16">
        <v>2.4000000000000001E-4</v>
      </c>
      <c r="H1415" s="16">
        <f t="shared" si="21"/>
        <v>-3.9999999999999996E-5</v>
      </c>
    </row>
    <row r="1416" spans="1:8" s="1" customFormat="1" ht="14.5" x14ac:dyDescent="0.35">
      <c r="A1416" s="18"/>
      <c r="B1416" s="17"/>
      <c r="C1416" s="14" t="s">
        <v>4067</v>
      </c>
      <c r="D1416" s="14" t="s">
        <v>58</v>
      </c>
      <c r="E1416" s="15" t="s">
        <v>19</v>
      </c>
      <c r="F1416" s="16">
        <v>1.8939999999999999E-2</v>
      </c>
      <c r="G1416" s="16">
        <v>2.0004000000000001E-2</v>
      </c>
      <c r="H1416" s="16">
        <f t="shared" si="21"/>
        <v>-1.0640000000000024E-3</v>
      </c>
    </row>
    <row r="1417" spans="1:8" s="1" customFormat="1" ht="14.5" x14ac:dyDescent="0.35">
      <c r="A1417" s="18"/>
      <c r="B1417" s="17"/>
      <c r="C1417" s="14" t="s">
        <v>4065</v>
      </c>
      <c r="D1417" s="14" t="s">
        <v>58</v>
      </c>
      <c r="E1417" s="15" t="s">
        <v>17</v>
      </c>
      <c r="F1417" s="16">
        <v>8.5500000000000003E-3</v>
      </c>
      <c r="G1417" s="16">
        <v>8.6250000000000007E-3</v>
      </c>
      <c r="H1417" s="16">
        <f t="shared" si="21"/>
        <v>-7.5000000000000414E-5</v>
      </c>
    </row>
    <row r="1418" spans="1:8" s="1" customFormat="1" ht="14.5" x14ac:dyDescent="0.35">
      <c r="A1418" s="18"/>
      <c r="B1418" s="17"/>
      <c r="C1418" s="14" t="s">
        <v>4073</v>
      </c>
      <c r="D1418" s="14" t="s">
        <v>58</v>
      </c>
      <c r="E1418" s="15" t="s">
        <v>17</v>
      </c>
      <c r="F1418" s="16">
        <v>4.2900000000000004E-3</v>
      </c>
      <c r="G1418" s="16">
        <v>4.5409999999999999E-3</v>
      </c>
      <c r="H1418" s="16">
        <f t="shared" si="21"/>
        <v>-2.5099999999999949E-4</v>
      </c>
    </row>
    <row r="1419" spans="1:8" s="1" customFormat="1" ht="29" x14ac:dyDescent="0.35">
      <c r="A1419" s="18"/>
      <c r="B1419" s="17"/>
      <c r="C1419" s="14" t="s">
        <v>486</v>
      </c>
      <c r="D1419" s="14" t="s">
        <v>58</v>
      </c>
      <c r="E1419" s="15" t="s">
        <v>19</v>
      </c>
      <c r="F1419" s="16">
        <v>3.3640000000000003E-2</v>
      </c>
      <c r="G1419" s="16">
        <v>2.4188000000000001E-2</v>
      </c>
      <c r="H1419" s="16">
        <f t="shared" si="21"/>
        <v>9.4520000000000021E-3</v>
      </c>
    </row>
    <row r="1420" spans="1:8" s="1" customFormat="1" ht="14.5" x14ac:dyDescent="0.35">
      <c r="A1420" s="18"/>
      <c r="B1420" s="17"/>
      <c r="C1420" s="14" t="s">
        <v>4075</v>
      </c>
      <c r="D1420" s="14" t="s">
        <v>58</v>
      </c>
      <c r="E1420" s="15" t="s">
        <v>17</v>
      </c>
      <c r="F1420" s="16">
        <v>9.4500000000000001E-3</v>
      </c>
      <c r="G1420" s="16">
        <v>1.102E-2</v>
      </c>
      <c r="H1420" s="16">
        <f t="shared" ref="H1420:H1483" si="22">F1420-G1420</f>
        <v>-1.5700000000000002E-3</v>
      </c>
    </row>
    <row r="1421" spans="1:8" s="1" customFormat="1" ht="14.5" x14ac:dyDescent="0.35">
      <c r="A1421" s="18"/>
      <c r="B1421" s="17"/>
      <c r="C1421" s="14" t="s">
        <v>4076</v>
      </c>
      <c r="D1421" s="14" t="s">
        <v>58</v>
      </c>
      <c r="E1421" s="15" t="s">
        <v>17</v>
      </c>
      <c r="F1421" s="16">
        <v>6.3400000000000001E-3</v>
      </c>
      <c r="G1421" s="16">
        <v>7.352E-3</v>
      </c>
      <c r="H1421" s="16">
        <f t="shared" si="22"/>
        <v>-1.0119999999999999E-3</v>
      </c>
    </row>
    <row r="1422" spans="1:8" s="1" customFormat="1" ht="14.5" x14ac:dyDescent="0.35">
      <c r="A1422" s="18"/>
      <c r="B1422" s="17"/>
      <c r="C1422" s="14" t="s">
        <v>4064</v>
      </c>
      <c r="D1422" s="14" t="s">
        <v>58</v>
      </c>
      <c r="E1422" s="15" t="s">
        <v>17</v>
      </c>
      <c r="F1422" s="16">
        <v>9.9799999999999993E-3</v>
      </c>
      <c r="G1422" s="16">
        <v>1.1468000000000001E-2</v>
      </c>
      <c r="H1422" s="16">
        <f t="shared" si="22"/>
        <v>-1.4880000000000015E-3</v>
      </c>
    </row>
    <row r="1423" spans="1:8" s="1" customFormat="1" ht="14.5" x14ac:dyDescent="0.35">
      <c r="A1423" s="18"/>
      <c r="B1423" s="17"/>
      <c r="C1423" s="14" t="s">
        <v>4072</v>
      </c>
      <c r="D1423" s="14" t="s">
        <v>58</v>
      </c>
      <c r="E1423" s="15" t="s">
        <v>19</v>
      </c>
      <c r="F1423" s="16">
        <v>1.9650000000000001E-2</v>
      </c>
      <c r="G1423" s="16">
        <v>1.5088000000000001E-2</v>
      </c>
      <c r="H1423" s="16">
        <f t="shared" si="22"/>
        <v>4.5620000000000001E-3</v>
      </c>
    </row>
    <row r="1424" spans="1:8" s="1" customFormat="1" ht="14.5" x14ac:dyDescent="0.35">
      <c r="A1424" s="18"/>
      <c r="B1424" s="17"/>
      <c r="C1424" s="14" t="s">
        <v>4070</v>
      </c>
      <c r="D1424" s="14" t="s">
        <v>58</v>
      </c>
      <c r="E1424" s="15" t="s">
        <v>59</v>
      </c>
      <c r="F1424" s="16">
        <v>0.39874999999999999</v>
      </c>
      <c r="G1424" s="16">
        <v>0.45964899999999997</v>
      </c>
      <c r="H1424" s="16">
        <f t="shared" si="22"/>
        <v>-6.0898999999999981E-2</v>
      </c>
    </row>
    <row r="1425" spans="1:8" s="1" customFormat="1" ht="14.5" x14ac:dyDescent="0.35">
      <c r="A1425" s="18"/>
      <c r="B1425" s="17"/>
      <c r="C1425" s="14" t="s">
        <v>4069</v>
      </c>
      <c r="D1425" s="14" t="s">
        <v>58</v>
      </c>
      <c r="E1425" s="15" t="s">
        <v>19</v>
      </c>
      <c r="F1425" s="16">
        <v>4.0800000000000003E-2</v>
      </c>
      <c r="G1425" s="16">
        <v>5.3317000000000003E-2</v>
      </c>
      <c r="H1425" s="16">
        <f t="shared" si="22"/>
        <v>-1.2517E-2</v>
      </c>
    </row>
    <row r="1426" spans="1:8" s="1" customFormat="1" ht="14.5" x14ac:dyDescent="0.35">
      <c r="A1426" s="18"/>
      <c r="B1426" s="17"/>
      <c r="C1426" s="14" t="s">
        <v>4071</v>
      </c>
      <c r="D1426" s="14" t="s">
        <v>58</v>
      </c>
      <c r="E1426" s="15" t="s">
        <v>59</v>
      </c>
      <c r="F1426" s="16">
        <v>0.14918999999999999</v>
      </c>
      <c r="G1426" s="16">
        <v>0.168213</v>
      </c>
      <c r="H1426" s="16">
        <f t="shared" si="22"/>
        <v>-1.9023000000000012E-2</v>
      </c>
    </row>
    <row r="1427" spans="1:8" s="1" customFormat="1" ht="14.5" x14ac:dyDescent="0.35">
      <c r="A1427" s="18"/>
      <c r="B1427" s="17"/>
      <c r="C1427" s="14" t="s">
        <v>4074</v>
      </c>
      <c r="D1427" s="14" t="s">
        <v>58</v>
      </c>
      <c r="E1427" s="15" t="s">
        <v>17</v>
      </c>
      <c r="F1427" s="16">
        <v>1.3469999999999999E-2</v>
      </c>
      <c r="G1427" s="16">
        <v>1.6767000000000001E-2</v>
      </c>
      <c r="H1427" s="16">
        <f t="shared" si="22"/>
        <v>-3.2970000000000013E-3</v>
      </c>
    </row>
    <row r="1428" spans="1:8" s="1" customFormat="1" ht="14.5" x14ac:dyDescent="0.35">
      <c r="A1428" s="18"/>
      <c r="B1428" s="17"/>
      <c r="C1428" s="14" t="s">
        <v>4068</v>
      </c>
      <c r="D1428" s="14" t="s">
        <v>58</v>
      </c>
      <c r="E1428" s="15" t="s">
        <v>17</v>
      </c>
      <c r="F1428" s="16">
        <v>2.2599999999999999E-3</v>
      </c>
      <c r="G1428" s="16">
        <v>2.4480000000000001E-3</v>
      </c>
      <c r="H1428" s="16">
        <f t="shared" si="22"/>
        <v>-1.8800000000000023E-4</v>
      </c>
    </row>
    <row r="1429" spans="1:8" s="1" customFormat="1" ht="14.5" x14ac:dyDescent="0.35">
      <c r="A1429" s="18"/>
      <c r="B1429" s="17"/>
      <c r="C1429" s="14" t="s">
        <v>4066</v>
      </c>
      <c r="D1429" s="14" t="s">
        <v>58</v>
      </c>
      <c r="E1429" s="15" t="s">
        <v>17</v>
      </c>
      <c r="F1429" s="16">
        <v>2.49E-3</v>
      </c>
      <c r="G1429" s="16">
        <v>3.127E-3</v>
      </c>
      <c r="H1429" s="16">
        <f t="shared" si="22"/>
        <v>-6.3699999999999998E-4</v>
      </c>
    </row>
    <row r="1430" spans="1:8" s="1" customFormat="1" ht="14.5" x14ac:dyDescent="0.35">
      <c r="A1430" s="18"/>
      <c r="B1430" s="17"/>
      <c r="C1430" s="14" t="s">
        <v>4077</v>
      </c>
      <c r="D1430" s="14" t="s">
        <v>4078</v>
      </c>
      <c r="E1430" s="15" t="s">
        <v>14</v>
      </c>
      <c r="F1430" s="16">
        <v>1E-4</v>
      </c>
      <c r="G1430" s="16">
        <v>9.1000000000000003E-5</v>
      </c>
      <c r="H1430" s="16">
        <f t="shared" si="22"/>
        <v>9.0000000000000019E-6</v>
      </c>
    </row>
    <row r="1431" spans="1:8" s="1" customFormat="1" ht="14.5" x14ac:dyDescent="0.35">
      <c r="A1431" s="18"/>
      <c r="B1431" s="17"/>
      <c r="C1431" s="14" t="s">
        <v>4079</v>
      </c>
      <c r="D1431" s="14" t="s">
        <v>4080</v>
      </c>
      <c r="E1431" s="15" t="s">
        <v>14</v>
      </c>
      <c r="F1431" s="16">
        <v>2.0000000000000001E-4</v>
      </c>
      <c r="G1431" s="16">
        <v>3.6099999999999999E-4</v>
      </c>
      <c r="H1431" s="16">
        <f t="shared" si="22"/>
        <v>-1.6099999999999998E-4</v>
      </c>
    </row>
    <row r="1432" spans="1:8" s="1" customFormat="1" ht="14.5" x14ac:dyDescent="0.35">
      <c r="A1432" s="18"/>
      <c r="B1432" s="17"/>
      <c r="C1432" s="14" t="s">
        <v>2460</v>
      </c>
      <c r="D1432" s="14" t="s">
        <v>2461</v>
      </c>
      <c r="E1432" s="15" t="s">
        <v>14</v>
      </c>
      <c r="F1432" s="16">
        <v>8.0000000000000004E-4</v>
      </c>
      <c r="G1432" s="16">
        <v>5.1999999999999995E-4</v>
      </c>
      <c r="H1432" s="16">
        <f t="shared" si="22"/>
        <v>2.8000000000000008E-4</v>
      </c>
    </row>
    <row r="1433" spans="1:8" s="1" customFormat="1" ht="43.5" x14ac:dyDescent="0.35">
      <c r="A1433" s="18"/>
      <c r="B1433" s="17"/>
      <c r="C1433" s="14" t="s">
        <v>4083</v>
      </c>
      <c r="D1433" s="14" t="s">
        <v>4082</v>
      </c>
      <c r="E1433" s="15" t="s">
        <v>14</v>
      </c>
      <c r="F1433" s="16">
        <v>6.9999999999999999E-4</v>
      </c>
      <c r="G1433" s="16">
        <v>7.4600000000000003E-4</v>
      </c>
      <c r="H1433" s="16">
        <f t="shared" si="22"/>
        <v>-4.6000000000000034E-5</v>
      </c>
    </row>
    <row r="1434" spans="1:8" s="1" customFormat="1" ht="43.5" x14ac:dyDescent="0.35">
      <c r="A1434" s="18"/>
      <c r="B1434" s="17"/>
      <c r="C1434" s="14" t="s">
        <v>4081</v>
      </c>
      <c r="D1434" s="14" t="s">
        <v>4082</v>
      </c>
      <c r="E1434" s="15" t="s">
        <v>14</v>
      </c>
      <c r="F1434" s="16">
        <v>1.2999999999999999E-3</v>
      </c>
      <c r="G1434" s="16">
        <v>1.537E-3</v>
      </c>
      <c r="H1434" s="16">
        <f t="shared" si="22"/>
        <v>-2.3700000000000001E-4</v>
      </c>
    </row>
    <row r="1435" spans="1:8" s="1" customFormat="1" ht="14.5" x14ac:dyDescent="0.35">
      <c r="A1435" s="18"/>
      <c r="B1435" s="17"/>
      <c r="C1435" s="14" t="s">
        <v>2681</v>
      </c>
      <c r="D1435" s="14" t="s">
        <v>2682</v>
      </c>
      <c r="E1435" s="15" t="s">
        <v>14</v>
      </c>
      <c r="F1435" s="16">
        <v>5.0000000000000001E-4</v>
      </c>
      <c r="G1435" s="16">
        <v>7.5600000000000005E-4</v>
      </c>
      <c r="H1435" s="16">
        <f t="shared" si="22"/>
        <v>-2.5600000000000004E-4</v>
      </c>
    </row>
    <row r="1436" spans="1:8" s="1" customFormat="1" ht="14.5" x14ac:dyDescent="0.35">
      <c r="A1436" s="18"/>
      <c r="B1436" s="17"/>
      <c r="C1436" s="14" t="s">
        <v>4084</v>
      </c>
      <c r="D1436" s="14" t="s">
        <v>3331</v>
      </c>
      <c r="E1436" s="15" t="s">
        <v>14</v>
      </c>
      <c r="F1436" s="16">
        <v>4.0000000000000002E-4</v>
      </c>
      <c r="G1436" s="16">
        <v>1.2700000000000001E-3</v>
      </c>
      <c r="H1436" s="16">
        <f t="shared" si="22"/>
        <v>-8.7000000000000011E-4</v>
      </c>
    </row>
    <row r="1437" spans="1:8" s="1" customFormat="1" ht="29" x14ac:dyDescent="0.35">
      <c r="A1437" s="18"/>
      <c r="B1437" s="17"/>
      <c r="C1437" s="14" t="s">
        <v>4085</v>
      </c>
      <c r="D1437" s="14" t="s">
        <v>4086</v>
      </c>
      <c r="E1437" s="15" t="s">
        <v>14</v>
      </c>
      <c r="F1437" s="16">
        <v>1.1000000000000001E-3</v>
      </c>
      <c r="G1437" s="16">
        <v>6.9200000000000002E-4</v>
      </c>
      <c r="H1437" s="16">
        <f t="shared" si="22"/>
        <v>4.0800000000000005E-4</v>
      </c>
    </row>
    <row r="1438" spans="1:8" s="1" customFormat="1" ht="29" x14ac:dyDescent="0.35">
      <c r="A1438" s="18"/>
      <c r="B1438" s="17"/>
      <c r="C1438" s="14" t="s">
        <v>4087</v>
      </c>
      <c r="D1438" s="14" t="s">
        <v>133</v>
      </c>
      <c r="E1438" s="15" t="s">
        <v>14</v>
      </c>
      <c r="F1438" s="16">
        <v>2E-3</v>
      </c>
      <c r="G1438" s="16">
        <v>1.529E-3</v>
      </c>
      <c r="H1438" s="16">
        <f t="shared" si="22"/>
        <v>4.7100000000000006E-4</v>
      </c>
    </row>
    <row r="1439" spans="1:8" s="1" customFormat="1" ht="14.5" x14ac:dyDescent="0.35">
      <c r="A1439" s="18"/>
      <c r="B1439" s="17"/>
      <c r="C1439" s="14" t="s">
        <v>501</v>
      </c>
      <c r="D1439" s="14" t="s">
        <v>1574</v>
      </c>
      <c r="E1439" s="15" t="s">
        <v>19</v>
      </c>
      <c r="F1439" s="16">
        <v>6.5000000000000002E-2</v>
      </c>
      <c r="G1439" s="16">
        <v>5.1048999999999997E-2</v>
      </c>
      <c r="H1439" s="16">
        <f t="shared" si="22"/>
        <v>1.3951000000000005E-2</v>
      </c>
    </row>
    <row r="1440" spans="1:8" s="1" customFormat="1" ht="14.5" x14ac:dyDescent="0.35">
      <c r="A1440" s="18"/>
      <c r="B1440" s="17"/>
      <c r="C1440" s="14" t="s">
        <v>76</v>
      </c>
      <c r="D1440" s="14" t="s">
        <v>76</v>
      </c>
      <c r="E1440" s="15" t="s">
        <v>77</v>
      </c>
      <c r="F1440" s="16">
        <v>4.5321999999999996</v>
      </c>
      <c r="G1440" s="16">
        <v>4.5333019999999999</v>
      </c>
      <c r="H1440" s="16">
        <f t="shared" si="22"/>
        <v>-1.1020000000003805E-3</v>
      </c>
    </row>
    <row r="1441" spans="1:8" s="1" customFormat="1" ht="14.5" x14ac:dyDescent="0.35">
      <c r="A1441" s="18"/>
      <c r="B1441" s="17"/>
      <c r="C1441" s="14" t="s">
        <v>4088</v>
      </c>
      <c r="D1441" s="14" t="s">
        <v>4089</v>
      </c>
      <c r="E1441" s="15" t="s">
        <v>14</v>
      </c>
      <c r="F1441" s="16">
        <v>1.5E-3</v>
      </c>
      <c r="G1441" s="16">
        <v>1.5150000000000001E-3</v>
      </c>
      <c r="H1441" s="16">
        <f t="shared" si="22"/>
        <v>-1.5000000000000039E-5</v>
      </c>
    </row>
    <row r="1442" spans="1:8" s="1" customFormat="1" ht="14.5" x14ac:dyDescent="0.35">
      <c r="A1442" s="18"/>
      <c r="B1442" s="17"/>
      <c r="C1442" s="14" t="s">
        <v>4090</v>
      </c>
      <c r="D1442" s="14" t="s">
        <v>4091</v>
      </c>
      <c r="E1442" s="15" t="s">
        <v>14</v>
      </c>
      <c r="F1442" s="16">
        <v>5.0000000000000001E-4</v>
      </c>
      <c r="G1442" s="16">
        <v>6.3699999999999998E-4</v>
      </c>
      <c r="H1442" s="16">
        <f t="shared" si="22"/>
        <v>-1.3699999999999997E-4</v>
      </c>
    </row>
    <row r="1443" spans="1:8" s="1" customFormat="1" ht="29" x14ac:dyDescent="0.35">
      <c r="A1443" s="18"/>
      <c r="B1443" s="17"/>
      <c r="C1443" s="14" t="s">
        <v>4092</v>
      </c>
      <c r="D1443" s="14" t="s">
        <v>4092</v>
      </c>
      <c r="E1443" s="15" t="s">
        <v>17</v>
      </c>
      <c r="F1443" s="16">
        <v>2E-3</v>
      </c>
      <c r="G1443" s="16">
        <v>2.235E-3</v>
      </c>
      <c r="H1443" s="16">
        <f t="shared" si="22"/>
        <v>-2.3499999999999997E-4</v>
      </c>
    </row>
    <row r="1444" spans="1:8" s="1" customFormat="1" ht="14.5" x14ac:dyDescent="0.35">
      <c r="A1444" s="18"/>
      <c r="B1444" s="17"/>
      <c r="C1444" s="14" t="s">
        <v>4093</v>
      </c>
      <c r="D1444" s="14" t="s">
        <v>4094</v>
      </c>
      <c r="E1444" s="15" t="s">
        <v>14</v>
      </c>
      <c r="F1444" s="16">
        <v>2.0000000000000001E-4</v>
      </c>
      <c r="G1444" s="16">
        <v>1.4200000000000001E-4</v>
      </c>
      <c r="H1444" s="16">
        <f t="shared" si="22"/>
        <v>5.8E-5</v>
      </c>
    </row>
    <row r="1445" spans="1:8" s="1" customFormat="1" ht="14.5" x14ac:dyDescent="0.35">
      <c r="A1445" s="18"/>
      <c r="B1445" s="17"/>
      <c r="C1445" s="14" t="s">
        <v>4095</v>
      </c>
      <c r="D1445" s="14" t="s">
        <v>4096</v>
      </c>
      <c r="E1445" s="15" t="s">
        <v>14</v>
      </c>
      <c r="F1445" s="16">
        <v>2.0000000000000001E-4</v>
      </c>
      <c r="G1445" s="16">
        <v>1.36E-4</v>
      </c>
      <c r="H1445" s="16">
        <f t="shared" si="22"/>
        <v>6.4000000000000011E-5</v>
      </c>
    </row>
    <row r="1446" spans="1:8" s="1" customFormat="1" ht="14.5" x14ac:dyDescent="0.35">
      <c r="A1446" s="18"/>
      <c r="B1446" s="17"/>
      <c r="C1446" s="14" t="s">
        <v>7154</v>
      </c>
      <c r="D1446" s="14" t="s">
        <v>3340</v>
      </c>
      <c r="E1446" s="15" t="s">
        <v>14</v>
      </c>
      <c r="F1446" s="16">
        <v>1E-3</v>
      </c>
      <c r="G1446" s="16">
        <v>8.7799999999999998E-4</v>
      </c>
      <c r="H1446" s="16">
        <f t="shared" si="22"/>
        <v>1.2200000000000004E-4</v>
      </c>
    </row>
    <row r="1447" spans="1:8" s="1" customFormat="1" ht="14.5" x14ac:dyDescent="0.35">
      <c r="A1447" s="18"/>
      <c r="B1447" s="17"/>
      <c r="C1447" s="14" t="s">
        <v>4097</v>
      </c>
      <c r="D1447" s="14" t="s">
        <v>4098</v>
      </c>
      <c r="E1447" s="15" t="s">
        <v>14</v>
      </c>
      <c r="F1447" s="16">
        <v>1E-3</v>
      </c>
      <c r="G1447" s="16">
        <v>6.2200000000000005E-4</v>
      </c>
      <c r="H1447" s="16">
        <f t="shared" si="22"/>
        <v>3.7799999999999997E-4</v>
      </c>
    </row>
    <row r="1448" spans="1:8" s="1" customFormat="1" ht="14.5" x14ac:dyDescent="0.35">
      <c r="A1448" s="18"/>
      <c r="B1448" s="17"/>
      <c r="C1448" s="14" t="s">
        <v>4099</v>
      </c>
      <c r="D1448" s="14" t="s">
        <v>4100</v>
      </c>
      <c r="E1448" s="15" t="s">
        <v>14</v>
      </c>
      <c r="F1448" s="16">
        <v>2.0000000000000001E-4</v>
      </c>
      <c r="G1448" s="16">
        <v>2.0000000000000001E-4</v>
      </c>
      <c r="H1448" s="16">
        <f t="shared" si="22"/>
        <v>0</v>
      </c>
    </row>
    <row r="1449" spans="1:8" s="1" customFormat="1" ht="14.5" x14ac:dyDescent="0.35">
      <c r="A1449" s="18"/>
      <c r="B1449" s="17"/>
      <c r="C1449" s="14" t="s">
        <v>4101</v>
      </c>
      <c r="D1449" s="14" t="s">
        <v>4100</v>
      </c>
      <c r="E1449" s="15" t="s">
        <v>14</v>
      </c>
      <c r="F1449" s="16">
        <v>2.9999999999999997E-4</v>
      </c>
      <c r="G1449" s="16">
        <v>1.6799999999999999E-4</v>
      </c>
      <c r="H1449" s="16">
        <f t="shared" si="22"/>
        <v>1.3199999999999998E-4</v>
      </c>
    </row>
    <row r="1450" spans="1:8" s="1" customFormat="1" ht="14.5" x14ac:dyDescent="0.35">
      <c r="A1450" s="18"/>
      <c r="B1450" s="17"/>
      <c r="C1450" s="14" t="s">
        <v>4102</v>
      </c>
      <c r="D1450" s="14" t="s">
        <v>4103</v>
      </c>
      <c r="E1450" s="15" t="s">
        <v>14</v>
      </c>
      <c r="F1450" s="16">
        <v>1E-3</v>
      </c>
      <c r="G1450" s="16">
        <v>6.4199999999999999E-4</v>
      </c>
      <c r="H1450" s="16">
        <f t="shared" si="22"/>
        <v>3.5800000000000003E-4</v>
      </c>
    </row>
    <row r="1451" spans="1:8" s="1" customFormat="1" ht="14.5" x14ac:dyDescent="0.35">
      <c r="A1451" s="18"/>
      <c r="B1451" s="17"/>
      <c r="C1451" s="14" t="s">
        <v>4104</v>
      </c>
      <c r="D1451" s="14" t="s">
        <v>4105</v>
      </c>
      <c r="E1451" s="15" t="s">
        <v>14</v>
      </c>
      <c r="F1451" s="16">
        <v>2.0000000000000001E-4</v>
      </c>
      <c r="G1451" s="16">
        <v>1.3100000000000001E-4</v>
      </c>
      <c r="H1451" s="16">
        <f t="shared" si="22"/>
        <v>6.8999999999999997E-5</v>
      </c>
    </row>
    <row r="1452" spans="1:8" s="1" customFormat="1" ht="14.5" x14ac:dyDescent="0.35">
      <c r="A1452" s="18"/>
      <c r="B1452" s="17"/>
      <c r="C1452" s="14" t="s">
        <v>4106</v>
      </c>
      <c r="D1452" s="14" t="s">
        <v>4107</v>
      </c>
      <c r="E1452" s="15" t="s">
        <v>14</v>
      </c>
      <c r="F1452" s="16">
        <v>2.9999999999999997E-4</v>
      </c>
      <c r="G1452" s="16">
        <v>3.0600000000000001E-4</v>
      </c>
      <c r="H1452" s="16">
        <f t="shared" si="22"/>
        <v>-6.0000000000000374E-6</v>
      </c>
    </row>
    <row r="1453" spans="1:8" s="1" customFormat="1" ht="14.5" x14ac:dyDescent="0.35">
      <c r="A1453" s="18"/>
      <c r="B1453" s="17"/>
      <c r="C1453" s="14" t="s">
        <v>4108</v>
      </c>
      <c r="D1453" s="14" t="s">
        <v>4109</v>
      </c>
      <c r="E1453" s="15" t="s">
        <v>14</v>
      </c>
      <c r="F1453" s="16">
        <v>2.0000000000000001E-4</v>
      </c>
      <c r="G1453" s="16">
        <v>1.8699999999999999E-4</v>
      </c>
      <c r="H1453" s="16">
        <f t="shared" si="22"/>
        <v>1.3000000000000018E-5</v>
      </c>
    </row>
    <row r="1454" spans="1:8" s="1" customFormat="1" ht="14.5" x14ac:dyDescent="0.35">
      <c r="A1454" s="18"/>
      <c r="B1454" s="17"/>
      <c r="C1454" s="14" t="s">
        <v>4110</v>
      </c>
      <c r="D1454" s="14" t="s">
        <v>4111</v>
      </c>
      <c r="E1454" s="15" t="s">
        <v>14</v>
      </c>
      <c r="F1454" s="16">
        <v>2.0000000000000001E-4</v>
      </c>
      <c r="G1454" s="16">
        <v>5.1E-5</v>
      </c>
      <c r="H1454" s="16">
        <f t="shared" si="22"/>
        <v>1.4900000000000002E-4</v>
      </c>
    </row>
    <row r="1455" spans="1:8" s="1" customFormat="1" ht="14.5" x14ac:dyDescent="0.35">
      <c r="A1455" s="18"/>
      <c r="B1455" s="17"/>
      <c r="C1455" s="14" t="s">
        <v>4112</v>
      </c>
      <c r="D1455" s="14" t="s">
        <v>4113</v>
      </c>
      <c r="E1455" s="15" t="s">
        <v>14</v>
      </c>
      <c r="F1455" s="16">
        <v>1E-3</v>
      </c>
      <c r="G1455" s="16">
        <v>3.5E-4</v>
      </c>
      <c r="H1455" s="16">
        <f t="shared" si="22"/>
        <v>6.4999999999999997E-4</v>
      </c>
    </row>
    <row r="1456" spans="1:8" s="1" customFormat="1" ht="14.5" x14ac:dyDescent="0.35">
      <c r="A1456" s="18"/>
      <c r="B1456" s="17"/>
      <c r="C1456" s="14" t="s">
        <v>4114</v>
      </c>
      <c r="D1456" s="14" t="s">
        <v>4115</v>
      </c>
      <c r="E1456" s="15" t="s">
        <v>14</v>
      </c>
      <c r="F1456" s="16">
        <v>1E-3</v>
      </c>
      <c r="G1456" s="16">
        <v>5.1000000000000004E-4</v>
      </c>
      <c r="H1456" s="16">
        <f t="shared" si="22"/>
        <v>4.8999999999999998E-4</v>
      </c>
    </row>
    <row r="1457" spans="1:8" s="1" customFormat="1" ht="29" x14ac:dyDescent="0.35">
      <c r="A1457" s="18"/>
      <c r="B1457" s="17"/>
      <c r="C1457" s="14" t="s">
        <v>4116</v>
      </c>
      <c r="D1457" s="14" t="s">
        <v>4117</v>
      </c>
      <c r="E1457" s="15" t="s">
        <v>14</v>
      </c>
      <c r="F1457" s="16">
        <v>1E-3</v>
      </c>
      <c r="G1457" s="16">
        <v>4.6500000000000003E-4</v>
      </c>
      <c r="H1457" s="16">
        <f t="shared" si="22"/>
        <v>5.3499999999999999E-4</v>
      </c>
    </row>
    <row r="1458" spans="1:8" s="1" customFormat="1" ht="14.5" x14ac:dyDescent="0.35">
      <c r="A1458" s="18"/>
      <c r="B1458" s="17"/>
      <c r="C1458" s="14" t="s">
        <v>4118</v>
      </c>
      <c r="D1458" s="14" t="s">
        <v>4119</v>
      </c>
      <c r="E1458" s="15" t="s">
        <v>14</v>
      </c>
      <c r="F1458" s="16">
        <v>5.0000000000000001E-4</v>
      </c>
      <c r="G1458" s="16">
        <v>3.2699999999999998E-4</v>
      </c>
      <c r="H1458" s="16">
        <f t="shared" si="22"/>
        <v>1.7300000000000003E-4</v>
      </c>
    </row>
    <row r="1459" spans="1:8" s="1" customFormat="1" ht="14.5" x14ac:dyDescent="0.35">
      <c r="A1459" s="18"/>
      <c r="B1459" s="17"/>
      <c r="C1459" s="14" t="s">
        <v>4120</v>
      </c>
      <c r="D1459" s="14" t="s">
        <v>4121</v>
      </c>
      <c r="E1459" s="15" t="s">
        <v>14</v>
      </c>
      <c r="F1459" s="16">
        <v>1E-3</v>
      </c>
      <c r="G1459" s="16">
        <v>3.59E-4</v>
      </c>
      <c r="H1459" s="16">
        <f t="shared" si="22"/>
        <v>6.4100000000000008E-4</v>
      </c>
    </row>
    <row r="1460" spans="1:8" s="1" customFormat="1" ht="14.5" x14ac:dyDescent="0.35">
      <c r="A1460" s="18"/>
      <c r="B1460" s="17"/>
      <c r="C1460" s="14" t="s">
        <v>4122</v>
      </c>
      <c r="D1460" s="14" t="s">
        <v>4123</v>
      </c>
      <c r="E1460" s="15" t="s">
        <v>14</v>
      </c>
      <c r="F1460" s="16">
        <v>5.0000000000000001E-4</v>
      </c>
      <c r="G1460" s="16">
        <v>4.8099999999999998E-4</v>
      </c>
      <c r="H1460" s="16">
        <f t="shared" si="22"/>
        <v>1.9000000000000028E-5</v>
      </c>
    </row>
    <row r="1461" spans="1:8" s="1" customFormat="1" ht="14.5" x14ac:dyDescent="0.35">
      <c r="A1461" s="18"/>
      <c r="B1461" s="17" t="s">
        <v>502</v>
      </c>
      <c r="C1461" s="14" t="s">
        <v>4124</v>
      </c>
      <c r="D1461" s="14" t="s">
        <v>4125</v>
      </c>
      <c r="E1461" s="15" t="s">
        <v>14</v>
      </c>
      <c r="F1461" s="16">
        <v>8.0000000000000004E-4</v>
      </c>
      <c r="G1461" s="16">
        <v>4.0900000000000002E-4</v>
      </c>
      <c r="H1461" s="16">
        <f t="shared" si="22"/>
        <v>3.9100000000000002E-4</v>
      </c>
    </row>
    <row r="1462" spans="1:8" s="1" customFormat="1" ht="14.5" x14ac:dyDescent="0.35">
      <c r="A1462" s="18"/>
      <c r="B1462" s="17"/>
      <c r="C1462" s="14" t="s">
        <v>4126</v>
      </c>
      <c r="D1462" s="14" t="s">
        <v>4127</v>
      </c>
      <c r="E1462" s="15" t="s">
        <v>14</v>
      </c>
      <c r="F1462" s="16">
        <v>5.0000000000000001E-4</v>
      </c>
      <c r="G1462" s="16">
        <v>4.9799999999999996E-4</v>
      </c>
      <c r="H1462" s="16">
        <f t="shared" si="22"/>
        <v>2.0000000000000486E-6</v>
      </c>
    </row>
    <row r="1463" spans="1:8" s="1" customFormat="1" ht="29" x14ac:dyDescent="0.35">
      <c r="A1463" s="18"/>
      <c r="B1463" s="17"/>
      <c r="C1463" s="14" t="s">
        <v>4128</v>
      </c>
      <c r="D1463" s="14" t="s">
        <v>2699</v>
      </c>
      <c r="E1463" s="15" t="s">
        <v>14</v>
      </c>
      <c r="F1463" s="16">
        <v>3.5E-4</v>
      </c>
      <c r="G1463" s="16">
        <v>1.4799999999999999E-4</v>
      </c>
      <c r="H1463" s="16">
        <f t="shared" si="22"/>
        <v>2.02E-4</v>
      </c>
    </row>
    <row r="1464" spans="1:8" s="1" customFormat="1" ht="14.5" x14ac:dyDescent="0.35">
      <c r="A1464" s="18"/>
      <c r="B1464" s="17"/>
      <c r="C1464" s="14" t="s">
        <v>503</v>
      </c>
      <c r="D1464" s="14" t="s">
        <v>504</v>
      </c>
      <c r="E1464" s="15" t="s">
        <v>17</v>
      </c>
      <c r="F1464" s="16">
        <v>3.0000000000000001E-3</v>
      </c>
      <c r="G1464" s="16">
        <v>1.6000000000000001E-3</v>
      </c>
      <c r="H1464" s="16">
        <f t="shared" si="22"/>
        <v>1.4E-3</v>
      </c>
    </row>
    <row r="1465" spans="1:8" s="1" customFormat="1" ht="14.5" x14ac:dyDescent="0.35">
      <c r="A1465" s="18"/>
      <c r="B1465" s="17"/>
      <c r="C1465" s="14" t="s">
        <v>4129</v>
      </c>
      <c r="D1465" s="14" t="s">
        <v>4130</v>
      </c>
      <c r="E1465" s="15" t="s">
        <v>14</v>
      </c>
      <c r="F1465" s="16">
        <v>8.0000000000000004E-4</v>
      </c>
      <c r="G1465" s="16">
        <v>5.3600000000000002E-4</v>
      </c>
      <c r="H1465" s="16">
        <f t="shared" si="22"/>
        <v>2.6400000000000002E-4</v>
      </c>
    </row>
    <row r="1466" spans="1:8" s="1" customFormat="1" ht="14.5" x14ac:dyDescent="0.35">
      <c r="A1466" s="18"/>
      <c r="B1466" s="17"/>
      <c r="C1466" s="14" t="s">
        <v>4131</v>
      </c>
      <c r="D1466" s="14" t="s">
        <v>505</v>
      </c>
      <c r="E1466" s="15" t="s">
        <v>14</v>
      </c>
      <c r="F1466" s="16">
        <v>4.0000000000000002E-4</v>
      </c>
      <c r="G1466" s="16">
        <v>2.41E-4</v>
      </c>
      <c r="H1466" s="16">
        <f t="shared" si="22"/>
        <v>1.5900000000000002E-4</v>
      </c>
    </row>
    <row r="1467" spans="1:8" s="1" customFormat="1" ht="14.5" x14ac:dyDescent="0.35">
      <c r="A1467" s="18"/>
      <c r="B1467" s="17"/>
      <c r="C1467" s="14" t="s">
        <v>1523</v>
      </c>
      <c r="D1467" s="14" t="s">
        <v>1524</v>
      </c>
      <c r="E1467" s="15" t="s">
        <v>19</v>
      </c>
      <c r="F1467" s="16">
        <v>4.4999999999999998E-2</v>
      </c>
      <c r="G1467" s="16">
        <v>3.1870000000000002E-2</v>
      </c>
      <c r="H1467" s="16">
        <f t="shared" si="22"/>
        <v>1.3129999999999996E-2</v>
      </c>
    </row>
    <row r="1468" spans="1:8" s="1" customFormat="1" ht="14.5" x14ac:dyDescent="0.35">
      <c r="A1468" s="18"/>
      <c r="B1468" s="17"/>
      <c r="C1468" s="14" t="s">
        <v>4132</v>
      </c>
      <c r="D1468" s="14" t="s">
        <v>4133</v>
      </c>
      <c r="E1468" s="15" t="s">
        <v>14</v>
      </c>
      <c r="F1468" s="16">
        <v>4.0000000000000002E-4</v>
      </c>
      <c r="G1468" s="16">
        <v>3.9199999999999999E-4</v>
      </c>
      <c r="H1468" s="16">
        <f t="shared" si="22"/>
        <v>8.0000000000000318E-6</v>
      </c>
    </row>
    <row r="1469" spans="1:8" s="1" customFormat="1" ht="14.5" x14ac:dyDescent="0.35">
      <c r="A1469" s="18"/>
      <c r="B1469" s="17"/>
      <c r="C1469" s="14" t="s">
        <v>4134</v>
      </c>
      <c r="D1469" s="14" t="s">
        <v>4135</v>
      </c>
      <c r="E1469" s="15" t="s">
        <v>14</v>
      </c>
      <c r="F1469" s="16">
        <v>8.0000000000000007E-5</v>
      </c>
      <c r="G1469" s="16">
        <v>3.1000000000000001E-5</v>
      </c>
      <c r="H1469" s="16">
        <f t="shared" si="22"/>
        <v>4.9000000000000005E-5</v>
      </c>
    </row>
    <row r="1470" spans="1:8" s="1" customFormat="1" ht="29" x14ac:dyDescent="0.35">
      <c r="A1470" s="18"/>
      <c r="B1470" s="17"/>
      <c r="C1470" s="14" t="s">
        <v>506</v>
      </c>
      <c r="D1470" s="14" t="s">
        <v>507</v>
      </c>
      <c r="E1470" s="15" t="s">
        <v>17</v>
      </c>
      <c r="F1470" s="16">
        <v>1.5E-3</v>
      </c>
      <c r="G1470" s="16">
        <v>1.1119999999999999E-3</v>
      </c>
      <c r="H1470" s="16">
        <f t="shared" si="22"/>
        <v>3.8800000000000011E-4</v>
      </c>
    </row>
    <row r="1471" spans="1:8" s="1" customFormat="1" ht="14.5" x14ac:dyDescent="0.35">
      <c r="A1471" s="18"/>
      <c r="B1471" s="17"/>
      <c r="C1471" s="14" t="s">
        <v>4136</v>
      </c>
      <c r="D1471" s="14" t="s">
        <v>4137</v>
      </c>
      <c r="E1471" s="15" t="s">
        <v>14</v>
      </c>
      <c r="F1471" s="16">
        <v>1.1000000000000001E-3</v>
      </c>
      <c r="G1471" s="16">
        <v>2.8600000000000001E-4</v>
      </c>
      <c r="H1471" s="16">
        <f t="shared" si="22"/>
        <v>8.1400000000000005E-4</v>
      </c>
    </row>
    <row r="1472" spans="1:8" s="1" customFormat="1" ht="14.5" x14ac:dyDescent="0.35">
      <c r="A1472" s="18"/>
      <c r="B1472" s="17"/>
      <c r="C1472" s="14" t="s">
        <v>4138</v>
      </c>
      <c r="D1472" s="14" t="s">
        <v>4139</v>
      </c>
      <c r="E1472" s="15" t="s">
        <v>14</v>
      </c>
      <c r="F1472" s="16">
        <v>1E-3</v>
      </c>
      <c r="G1472" s="16">
        <v>7.4100000000000001E-4</v>
      </c>
      <c r="H1472" s="16">
        <f t="shared" si="22"/>
        <v>2.5900000000000001E-4</v>
      </c>
    </row>
    <row r="1473" spans="1:8" s="1" customFormat="1" ht="14.5" x14ac:dyDescent="0.35">
      <c r="A1473" s="18"/>
      <c r="B1473" s="17"/>
      <c r="C1473" s="14" t="s">
        <v>4140</v>
      </c>
      <c r="D1473" s="14" t="s">
        <v>1960</v>
      </c>
      <c r="E1473" s="15" t="s">
        <v>14</v>
      </c>
      <c r="F1473" s="16">
        <v>1E-3</v>
      </c>
      <c r="G1473" s="16">
        <v>1.3799999999999999E-4</v>
      </c>
      <c r="H1473" s="16">
        <f t="shared" si="22"/>
        <v>8.6200000000000003E-4</v>
      </c>
    </row>
    <row r="1474" spans="1:8" s="1" customFormat="1" ht="29" x14ac:dyDescent="0.35">
      <c r="A1474" s="18"/>
      <c r="B1474" s="17"/>
      <c r="C1474" s="14" t="s">
        <v>4141</v>
      </c>
      <c r="D1474" s="14" t="s">
        <v>4142</v>
      </c>
      <c r="E1474" s="15" t="s">
        <v>17</v>
      </c>
      <c r="F1474" s="16">
        <v>1.2500000000000001E-2</v>
      </c>
      <c r="G1474" s="16">
        <v>1.1292E-2</v>
      </c>
      <c r="H1474" s="16">
        <f t="shared" si="22"/>
        <v>1.2080000000000007E-3</v>
      </c>
    </row>
    <row r="1475" spans="1:8" s="1" customFormat="1" ht="29" x14ac:dyDescent="0.35">
      <c r="A1475" s="18"/>
      <c r="B1475" s="17"/>
      <c r="C1475" s="14" t="s">
        <v>4143</v>
      </c>
      <c r="D1475" s="14" t="s">
        <v>4142</v>
      </c>
      <c r="E1475" s="15" t="s">
        <v>17</v>
      </c>
      <c r="F1475" s="16">
        <v>1.2500000000000001E-2</v>
      </c>
      <c r="G1475" s="16">
        <v>1.1018E-2</v>
      </c>
      <c r="H1475" s="16">
        <f t="shared" si="22"/>
        <v>1.4820000000000007E-3</v>
      </c>
    </row>
    <row r="1476" spans="1:8" s="1" customFormat="1" ht="14.5" x14ac:dyDescent="0.35">
      <c r="A1476" s="18"/>
      <c r="B1476" s="17"/>
      <c r="C1476" s="14" t="s">
        <v>508</v>
      </c>
      <c r="D1476" s="14" t="s">
        <v>509</v>
      </c>
      <c r="E1476" s="15" t="s">
        <v>14</v>
      </c>
      <c r="F1476" s="16">
        <v>5.0000000000000001E-4</v>
      </c>
      <c r="G1476" s="16">
        <v>5.2599999999999999E-4</v>
      </c>
      <c r="H1476" s="16">
        <f t="shared" si="22"/>
        <v>-2.5999999999999981E-5</v>
      </c>
    </row>
    <row r="1477" spans="1:8" s="1" customFormat="1" ht="14.5" x14ac:dyDescent="0.35">
      <c r="A1477" s="18"/>
      <c r="B1477" s="17"/>
      <c r="C1477" s="14" t="s">
        <v>4144</v>
      </c>
      <c r="D1477" s="14" t="s">
        <v>4145</v>
      </c>
      <c r="E1477" s="15" t="s">
        <v>14</v>
      </c>
      <c r="F1477" s="16">
        <v>5.9999999999999995E-4</v>
      </c>
      <c r="G1477" s="16">
        <v>2.05E-4</v>
      </c>
      <c r="H1477" s="16">
        <f t="shared" si="22"/>
        <v>3.9499999999999995E-4</v>
      </c>
    </row>
    <row r="1478" spans="1:8" s="1" customFormat="1" ht="14.5" x14ac:dyDescent="0.35">
      <c r="A1478" s="18"/>
      <c r="B1478" s="17"/>
      <c r="C1478" s="14" t="s">
        <v>510</v>
      </c>
      <c r="D1478" s="14" t="s">
        <v>511</v>
      </c>
      <c r="E1478" s="15" t="s">
        <v>14</v>
      </c>
      <c r="F1478" s="16">
        <v>8.0000000000000004E-4</v>
      </c>
      <c r="G1478" s="16">
        <v>8.12E-4</v>
      </c>
      <c r="H1478" s="16">
        <f t="shared" si="22"/>
        <v>-1.1999999999999966E-5</v>
      </c>
    </row>
    <row r="1479" spans="1:8" s="1" customFormat="1" ht="29" x14ac:dyDescent="0.35">
      <c r="A1479" s="18"/>
      <c r="B1479" s="17"/>
      <c r="C1479" s="14" t="s">
        <v>4146</v>
      </c>
      <c r="D1479" s="14" t="s">
        <v>205</v>
      </c>
      <c r="E1479" s="15" t="s">
        <v>17</v>
      </c>
      <c r="F1479" s="16">
        <v>6.0000000000000001E-3</v>
      </c>
      <c r="G1479" s="16">
        <v>5.973E-3</v>
      </c>
      <c r="H1479" s="16">
        <f t="shared" si="22"/>
        <v>2.7000000000000114E-5</v>
      </c>
    </row>
    <row r="1480" spans="1:8" s="1" customFormat="1" ht="14.5" x14ac:dyDescent="0.35">
      <c r="A1480" s="18"/>
      <c r="B1480" s="17"/>
      <c r="C1480" s="14" t="s">
        <v>4147</v>
      </c>
      <c r="D1480" s="14" t="s">
        <v>4148</v>
      </c>
      <c r="E1480" s="15" t="s">
        <v>17</v>
      </c>
      <c r="F1480" s="16">
        <v>3.0000000000000001E-3</v>
      </c>
      <c r="G1480" s="16">
        <v>3.1779999999999998E-3</v>
      </c>
      <c r="H1480" s="16">
        <f t="shared" si="22"/>
        <v>-1.7799999999999977E-4</v>
      </c>
    </row>
    <row r="1481" spans="1:8" s="1" customFormat="1" ht="14.5" x14ac:dyDescent="0.35">
      <c r="A1481" s="18"/>
      <c r="B1481" s="17"/>
      <c r="C1481" s="14" t="s">
        <v>4149</v>
      </c>
      <c r="D1481" s="14" t="s">
        <v>133</v>
      </c>
      <c r="E1481" s="15" t="s">
        <v>14</v>
      </c>
      <c r="F1481" s="16">
        <v>1E-3</v>
      </c>
      <c r="G1481" s="16">
        <v>9.6500000000000004E-4</v>
      </c>
      <c r="H1481" s="16">
        <f t="shared" si="22"/>
        <v>3.4999999999999983E-5</v>
      </c>
    </row>
    <row r="1482" spans="1:8" s="1" customFormat="1" ht="14.5" x14ac:dyDescent="0.35">
      <c r="A1482" s="18"/>
      <c r="B1482" s="17"/>
      <c r="C1482" s="14" t="s">
        <v>76</v>
      </c>
      <c r="D1482" s="14" t="s">
        <v>76</v>
      </c>
      <c r="E1482" s="15" t="s">
        <v>77</v>
      </c>
      <c r="F1482" s="16">
        <v>1.541031</v>
      </c>
      <c r="G1482" s="16">
        <v>1.540195</v>
      </c>
      <c r="H1482" s="16">
        <f t="shared" si="22"/>
        <v>8.3600000000005892E-4</v>
      </c>
    </row>
    <row r="1483" spans="1:8" s="1" customFormat="1" ht="14.5" x14ac:dyDescent="0.35">
      <c r="A1483" s="18"/>
      <c r="B1483" s="17"/>
      <c r="C1483" s="14" t="s">
        <v>4150</v>
      </c>
      <c r="D1483" s="14" t="s">
        <v>4151</v>
      </c>
      <c r="E1483" s="15" t="s">
        <v>14</v>
      </c>
      <c r="F1483" s="16">
        <v>2.9999999999999997E-4</v>
      </c>
      <c r="G1483" s="16">
        <v>2.5099999999999998E-4</v>
      </c>
      <c r="H1483" s="16">
        <f t="shared" si="22"/>
        <v>4.8999999999999998E-5</v>
      </c>
    </row>
    <row r="1484" spans="1:8" s="1" customFormat="1" ht="14.5" x14ac:dyDescent="0.35">
      <c r="A1484" s="18"/>
      <c r="B1484" s="17"/>
      <c r="C1484" s="14" t="s">
        <v>1774</v>
      </c>
      <c r="D1484" s="14" t="s">
        <v>1775</v>
      </c>
      <c r="E1484" s="15" t="s">
        <v>14</v>
      </c>
      <c r="F1484" s="16">
        <v>6.0000000000000002E-5</v>
      </c>
      <c r="G1484" s="16">
        <v>2.8E-5</v>
      </c>
      <c r="H1484" s="16">
        <f t="shared" ref="H1484:H1547" si="23">F1484-G1484</f>
        <v>3.2000000000000005E-5</v>
      </c>
    </row>
    <row r="1485" spans="1:8" s="1" customFormat="1" ht="43.5" x14ac:dyDescent="0.35">
      <c r="A1485" s="18"/>
      <c r="B1485" s="17"/>
      <c r="C1485" s="14" t="s">
        <v>4152</v>
      </c>
      <c r="D1485" s="14" t="s">
        <v>3338</v>
      </c>
      <c r="E1485" s="15" t="s">
        <v>14</v>
      </c>
      <c r="F1485" s="16">
        <v>1E-3</v>
      </c>
      <c r="G1485" s="16">
        <v>1.359E-3</v>
      </c>
      <c r="H1485" s="16">
        <f t="shared" si="23"/>
        <v>-3.5899999999999994E-4</v>
      </c>
    </row>
    <row r="1486" spans="1:8" s="1" customFormat="1" ht="14.5" x14ac:dyDescent="0.35">
      <c r="A1486" s="18"/>
      <c r="B1486" s="17"/>
      <c r="C1486" s="14" t="s">
        <v>2556</v>
      </c>
      <c r="D1486" s="14" t="s">
        <v>2557</v>
      </c>
      <c r="E1486" s="15" t="s">
        <v>14</v>
      </c>
      <c r="F1486" s="16">
        <v>8.0000000000000004E-4</v>
      </c>
      <c r="G1486" s="16">
        <v>5.8699999999999996E-4</v>
      </c>
      <c r="H1486" s="16">
        <f t="shared" si="23"/>
        <v>2.1300000000000008E-4</v>
      </c>
    </row>
    <row r="1487" spans="1:8" s="1" customFormat="1" ht="29" x14ac:dyDescent="0.35">
      <c r="A1487" s="18"/>
      <c r="B1487" s="17"/>
      <c r="C1487" s="14" t="s">
        <v>4153</v>
      </c>
      <c r="D1487" s="14" t="s">
        <v>4154</v>
      </c>
      <c r="E1487" s="15" t="s">
        <v>17</v>
      </c>
      <c r="F1487" s="16">
        <v>3.5000000000000001E-3</v>
      </c>
      <c r="G1487" s="16">
        <v>2.3219999999999998E-3</v>
      </c>
      <c r="H1487" s="16">
        <f t="shared" si="23"/>
        <v>1.1780000000000002E-3</v>
      </c>
    </row>
    <row r="1488" spans="1:8" s="1" customFormat="1" ht="29" x14ac:dyDescent="0.35">
      <c r="A1488" s="18"/>
      <c r="B1488" s="17"/>
      <c r="C1488" s="14" t="s">
        <v>4155</v>
      </c>
      <c r="D1488" s="14" t="s">
        <v>163</v>
      </c>
      <c r="E1488" s="15" t="s">
        <v>17</v>
      </c>
      <c r="F1488" s="16">
        <v>0.01</v>
      </c>
      <c r="G1488" s="16">
        <v>1.023E-3</v>
      </c>
      <c r="H1488" s="16">
        <f t="shared" si="23"/>
        <v>8.9770000000000006E-3</v>
      </c>
    </row>
    <row r="1489" spans="1:8" s="1" customFormat="1" ht="14.5" x14ac:dyDescent="0.35">
      <c r="A1489" s="18"/>
      <c r="B1489" s="17"/>
      <c r="C1489" s="14" t="s">
        <v>4156</v>
      </c>
      <c r="D1489" s="14" t="s">
        <v>4157</v>
      </c>
      <c r="E1489" s="15" t="s">
        <v>14</v>
      </c>
      <c r="F1489" s="16">
        <v>2.5000000000000001E-4</v>
      </c>
      <c r="G1489" s="16">
        <v>5.0000000000000002E-5</v>
      </c>
      <c r="H1489" s="16">
        <f t="shared" si="23"/>
        <v>2.0000000000000001E-4</v>
      </c>
    </row>
    <row r="1490" spans="1:8" s="1" customFormat="1" ht="14.5" x14ac:dyDescent="0.35">
      <c r="A1490" s="18"/>
      <c r="B1490" s="17"/>
      <c r="C1490" s="14" t="s">
        <v>4158</v>
      </c>
      <c r="D1490" s="14" t="s">
        <v>4159</v>
      </c>
      <c r="E1490" s="15" t="s">
        <v>14</v>
      </c>
      <c r="F1490" s="16">
        <v>1.4999999999999999E-4</v>
      </c>
      <c r="G1490" s="16">
        <v>1.4799999999999999E-4</v>
      </c>
      <c r="H1490" s="16">
        <f t="shared" si="23"/>
        <v>1.9999999999999944E-6</v>
      </c>
    </row>
    <row r="1491" spans="1:8" s="1" customFormat="1" ht="14.5" x14ac:dyDescent="0.35">
      <c r="A1491" s="18"/>
      <c r="B1491" s="17"/>
      <c r="C1491" s="14" t="s">
        <v>2683</v>
      </c>
      <c r="D1491" s="14" t="s">
        <v>2684</v>
      </c>
      <c r="E1491" s="15" t="s">
        <v>14</v>
      </c>
      <c r="F1491" s="16">
        <v>5.0000000000000001E-4</v>
      </c>
      <c r="G1491" s="16">
        <v>3.01E-4</v>
      </c>
      <c r="H1491" s="16">
        <f t="shared" si="23"/>
        <v>1.9900000000000001E-4</v>
      </c>
    </row>
    <row r="1492" spans="1:8" s="1" customFormat="1" ht="14.5" x14ac:dyDescent="0.35">
      <c r="A1492" s="18"/>
      <c r="B1492" s="17"/>
      <c r="C1492" s="14" t="s">
        <v>1823</v>
      </c>
      <c r="D1492" s="14" t="s">
        <v>1824</v>
      </c>
      <c r="E1492" s="15" t="s">
        <v>14</v>
      </c>
      <c r="F1492" s="16">
        <v>2.9999999999999997E-4</v>
      </c>
      <c r="G1492" s="16">
        <v>1.1E-4</v>
      </c>
      <c r="H1492" s="16">
        <f t="shared" si="23"/>
        <v>1.8999999999999996E-4</v>
      </c>
    </row>
    <row r="1493" spans="1:8" s="1" customFormat="1" ht="14.5" x14ac:dyDescent="0.35">
      <c r="A1493" s="18"/>
      <c r="B1493" s="17"/>
      <c r="C1493" s="14" t="s">
        <v>4163</v>
      </c>
      <c r="D1493" s="14" t="s">
        <v>4161</v>
      </c>
      <c r="E1493" s="15" t="s">
        <v>14</v>
      </c>
      <c r="F1493" s="16">
        <v>5.9999999999999995E-4</v>
      </c>
      <c r="G1493" s="16">
        <v>6.11E-4</v>
      </c>
      <c r="H1493" s="16">
        <f t="shared" si="23"/>
        <v>-1.1000000000000051E-5</v>
      </c>
    </row>
    <row r="1494" spans="1:8" s="1" customFormat="1" ht="14.5" x14ac:dyDescent="0.35">
      <c r="A1494" s="18"/>
      <c r="B1494" s="17"/>
      <c r="C1494" s="14" t="s">
        <v>4162</v>
      </c>
      <c r="D1494" s="14" t="s">
        <v>4161</v>
      </c>
      <c r="E1494" s="15" t="s">
        <v>17</v>
      </c>
      <c r="F1494" s="16">
        <v>2E-3</v>
      </c>
      <c r="G1494" s="16">
        <v>2.0630000000000002E-3</v>
      </c>
      <c r="H1494" s="16">
        <f t="shared" si="23"/>
        <v>-6.3000000000000122E-5</v>
      </c>
    </row>
    <row r="1495" spans="1:8" s="1" customFormat="1" ht="14.5" x14ac:dyDescent="0.35">
      <c r="A1495" s="18"/>
      <c r="B1495" s="17"/>
      <c r="C1495" s="14" t="s">
        <v>4160</v>
      </c>
      <c r="D1495" s="14" t="s">
        <v>4161</v>
      </c>
      <c r="E1495" s="15" t="s">
        <v>14</v>
      </c>
      <c r="F1495" s="16">
        <v>2.9999999999999997E-4</v>
      </c>
      <c r="G1495" s="16">
        <v>4.26E-4</v>
      </c>
      <c r="H1495" s="16">
        <f t="shared" si="23"/>
        <v>-1.2600000000000003E-4</v>
      </c>
    </row>
    <row r="1496" spans="1:8" s="1" customFormat="1" ht="14.5" x14ac:dyDescent="0.35">
      <c r="A1496" s="18"/>
      <c r="B1496" s="17"/>
      <c r="C1496" s="14" t="s">
        <v>4164</v>
      </c>
      <c r="D1496" s="14" t="s">
        <v>3225</v>
      </c>
      <c r="E1496" s="15" t="s">
        <v>14</v>
      </c>
      <c r="F1496" s="16">
        <v>5.0000000000000001E-4</v>
      </c>
      <c r="G1496" s="16">
        <v>4.0499999999999998E-4</v>
      </c>
      <c r="H1496" s="16">
        <f t="shared" si="23"/>
        <v>9.5000000000000032E-5</v>
      </c>
    </row>
    <row r="1497" spans="1:8" s="1" customFormat="1" ht="29" x14ac:dyDescent="0.35">
      <c r="A1497" s="18"/>
      <c r="B1497" s="17"/>
      <c r="C1497" s="14" t="s">
        <v>4165</v>
      </c>
      <c r="D1497" s="14" t="s">
        <v>3240</v>
      </c>
      <c r="E1497" s="15" t="s">
        <v>17</v>
      </c>
      <c r="F1497" s="16">
        <v>8.9999999999999993E-3</v>
      </c>
      <c r="G1497" s="16">
        <v>8.5129999999999997E-3</v>
      </c>
      <c r="H1497" s="16">
        <f t="shared" si="23"/>
        <v>4.8699999999999959E-4</v>
      </c>
    </row>
    <row r="1498" spans="1:8" s="1" customFormat="1" ht="14.5" x14ac:dyDescent="0.35">
      <c r="A1498" s="18"/>
      <c r="B1498" s="17"/>
      <c r="C1498" s="14" t="s">
        <v>4166</v>
      </c>
      <c r="D1498" s="14" t="s">
        <v>3240</v>
      </c>
      <c r="E1498" s="15" t="s">
        <v>17</v>
      </c>
      <c r="F1498" s="16">
        <v>5.0000000000000001E-3</v>
      </c>
      <c r="G1498" s="16">
        <v>4.5859999999999998E-3</v>
      </c>
      <c r="H1498" s="16">
        <f t="shared" si="23"/>
        <v>4.1400000000000031E-4</v>
      </c>
    </row>
    <row r="1499" spans="1:8" s="1" customFormat="1" ht="14.5" x14ac:dyDescent="0.35">
      <c r="A1499" s="18"/>
      <c r="B1499" s="17"/>
      <c r="C1499" s="14" t="s">
        <v>4167</v>
      </c>
      <c r="D1499" s="14" t="s">
        <v>3240</v>
      </c>
      <c r="E1499" s="15" t="s">
        <v>17</v>
      </c>
      <c r="F1499" s="16">
        <v>2E-3</v>
      </c>
      <c r="G1499" s="16">
        <v>2.1540000000000001E-3</v>
      </c>
      <c r="H1499" s="16">
        <f t="shared" si="23"/>
        <v>-1.5400000000000006E-4</v>
      </c>
    </row>
    <row r="1500" spans="1:8" s="1" customFormat="1" ht="14.5" x14ac:dyDescent="0.35">
      <c r="A1500" s="18"/>
      <c r="B1500" s="17"/>
      <c r="C1500" s="14" t="s">
        <v>4175</v>
      </c>
      <c r="D1500" s="14" t="s">
        <v>3240</v>
      </c>
      <c r="E1500" s="15" t="s">
        <v>19</v>
      </c>
      <c r="F1500" s="16">
        <v>1.4999999999999999E-2</v>
      </c>
      <c r="G1500" s="16">
        <v>1.6427000000000001E-2</v>
      </c>
      <c r="H1500" s="16">
        <f t="shared" si="23"/>
        <v>-1.4270000000000012E-3</v>
      </c>
    </row>
    <row r="1501" spans="1:8" s="1" customFormat="1" ht="14.5" x14ac:dyDescent="0.35">
      <c r="A1501" s="18"/>
      <c r="B1501" s="17"/>
      <c r="C1501" s="14" t="s">
        <v>4170</v>
      </c>
      <c r="D1501" s="14" t="s">
        <v>3240</v>
      </c>
      <c r="E1501" s="15" t="s">
        <v>17</v>
      </c>
      <c r="F1501" s="16">
        <v>4.0000000000000001E-3</v>
      </c>
      <c r="G1501" s="16">
        <v>4.1900000000000001E-3</v>
      </c>
      <c r="H1501" s="16">
        <f t="shared" si="23"/>
        <v>-1.9000000000000006E-4</v>
      </c>
    </row>
    <row r="1502" spans="1:8" s="1" customFormat="1" ht="29" x14ac:dyDescent="0.35">
      <c r="A1502" s="18"/>
      <c r="B1502" s="17"/>
      <c r="C1502" s="14" t="s">
        <v>4173</v>
      </c>
      <c r="D1502" s="14" t="s">
        <v>3240</v>
      </c>
      <c r="E1502" s="15" t="s">
        <v>17</v>
      </c>
      <c r="F1502" s="16">
        <v>7.0000000000000001E-3</v>
      </c>
      <c r="G1502" s="16">
        <v>7.8270000000000006E-3</v>
      </c>
      <c r="H1502" s="16">
        <f t="shared" si="23"/>
        <v>-8.2700000000000048E-4</v>
      </c>
    </row>
    <row r="1503" spans="1:8" s="1" customFormat="1" ht="29" x14ac:dyDescent="0.35">
      <c r="A1503" s="18"/>
      <c r="B1503" s="17"/>
      <c r="C1503" s="14" t="s">
        <v>4172</v>
      </c>
      <c r="D1503" s="14" t="s">
        <v>3240</v>
      </c>
      <c r="E1503" s="15" t="s">
        <v>17</v>
      </c>
      <c r="F1503" s="16">
        <v>6.0000000000000001E-3</v>
      </c>
      <c r="G1503" s="16">
        <v>4.8250000000000003E-3</v>
      </c>
      <c r="H1503" s="16">
        <f t="shared" si="23"/>
        <v>1.1749999999999998E-3</v>
      </c>
    </row>
    <row r="1504" spans="1:8" s="1" customFormat="1" ht="29" x14ac:dyDescent="0.35">
      <c r="A1504" s="18"/>
      <c r="B1504" s="17"/>
      <c r="C1504" s="14" t="s">
        <v>4169</v>
      </c>
      <c r="D1504" s="14" t="s">
        <v>3240</v>
      </c>
      <c r="E1504" s="15" t="s">
        <v>19</v>
      </c>
      <c r="F1504" s="16">
        <v>1.4E-2</v>
      </c>
      <c r="G1504" s="16">
        <v>1.9053E-2</v>
      </c>
      <c r="H1504" s="16">
        <f t="shared" si="23"/>
        <v>-5.0530000000000002E-3</v>
      </c>
    </row>
    <row r="1505" spans="1:8" s="1" customFormat="1" ht="29" x14ac:dyDescent="0.35">
      <c r="A1505" s="18"/>
      <c r="B1505" s="17"/>
      <c r="C1505" s="14" t="s">
        <v>4168</v>
      </c>
      <c r="D1505" s="14" t="s">
        <v>3240</v>
      </c>
      <c r="E1505" s="15" t="s">
        <v>19</v>
      </c>
      <c r="F1505" s="16">
        <v>0.02</v>
      </c>
      <c r="G1505" s="16">
        <v>2.6209E-2</v>
      </c>
      <c r="H1505" s="16">
        <f t="shared" si="23"/>
        <v>-6.2089999999999992E-3</v>
      </c>
    </row>
    <row r="1506" spans="1:8" s="1" customFormat="1" ht="29" x14ac:dyDescent="0.35">
      <c r="A1506" s="18"/>
      <c r="B1506" s="17"/>
      <c r="C1506" s="14" t="s">
        <v>4174</v>
      </c>
      <c r="D1506" s="14" t="s">
        <v>3240</v>
      </c>
      <c r="E1506" s="15" t="s">
        <v>19</v>
      </c>
      <c r="F1506" s="16">
        <v>2.7E-2</v>
      </c>
      <c r="G1506" s="16">
        <v>3.0095E-2</v>
      </c>
      <c r="H1506" s="16">
        <f t="shared" si="23"/>
        <v>-3.0950000000000005E-3</v>
      </c>
    </row>
    <row r="1507" spans="1:8" s="1" customFormat="1" ht="29" x14ac:dyDescent="0.35">
      <c r="A1507" s="18"/>
      <c r="B1507" s="17"/>
      <c r="C1507" s="14" t="s">
        <v>4171</v>
      </c>
      <c r="D1507" s="14" t="s">
        <v>3240</v>
      </c>
      <c r="E1507" s="15" t="s">
        <v>19</v>
      </c>
      <c r="F1507" s="16">
        <v>4.4999999999999998E-2</v>
      </c>
      <c r="G1507" s="16">
        <v>5.1032000000000001E-2</v>
      </c>
      <c r="H1507" s="16">
        <f t="shared" si="23"/>
        <v>-6.0320000000000026E-3</v>
      </c>
    </row>
    <row r="1508" spans="1:8" s="1" customFormat="1" ht="14.5" x14ac:dyDescent="0.35">
      <c r="A1508" s="18"/>
      <c r="B1508" s="17"/>
      <c r="C1508" s="14" t="s">
        <v>4176</v>
      </c>
      <c r="D1508" s="14" t="s">
        <v>4177</v>
      </c>
      <c r="E1508" s="15" t="s">
        <v>14</v>
      </c>
      <c r="F1508" s="16">
        <v>2.5000000000000001E-4</v>
      </c>
      <c r="G1508" s="16">
        <v>2.0100000000000001E-4</v>
      </c>
      <c r="H1508" s="16">
        <f t="shared" si="23"/>
        <v>4.8999999999999998E-5</v>
      </c>
    </row>
    <row r="1509" spans="1:8" s="1" customFormat="1" ht="14.5" x14ac:dyDescent="0.35">
      <c r="A1509" s="18"/>
      <c r="B1509" s="17"/>
      <c r="C1509" s="14" t="s">
        <v>7155</v>
      </c>
      <c r="D1509" s="14" t="s">
        <v>512</v>
      </c>
      <c r="E1509" s="15" t="s">
        <v>14</v>
      </c>
      <c r="F1509" s="16">
        <v>4.0000000000000002E-4</v>
      </c>
      <c r="G1509" s="16">
        <v>1.3100000000000001E-4</v>
      </c>
      <c r="H1509" s="16">
        <f t="shared" si="23"/>
        <v>2.6900000000000003E-4</v>
      </c>
    </row>
    <row r="1510" spans="1:8" s="1" customFormat="1" ht="14.5" x14ac:dyDescent="0.35">
      <c r="A1510" s="18"/>
      <c r="B1510" s="17"/>
      <c r="C1510" s="14" t="s">
        <v>4178</v>
      </c>
      <c r="D1510" s="14" t="s">
        <v>512</v>
      </c>
      <c r="E1510" s="15" t="s">
        <v>14</v>
      </c>
      <c r="F1510" s="16">
        <v>1.1000000000000001E-3</v>
      </c>
      <c r="G1510" s="16">
        <v>1.0610000000000001E-3</v>
      </c>
      <c r="H1510" s="16">
        <f t="shared" si="23"/>
        <v>3.8999999999999972E-5</v>
      </c>
    </row>
    <row r="1511" spans="1:8" s="1" customFormat="1" ht="14.5" x14ac:dyDescent="0.35">
      <c r="A1511" s="18"/>
      <c r="B1511" s="17"/>
      <c r="C1511" s="14" t="s">
        <v>513</v>
      </c>
      <c r="D1511" s="14" t="s">
        <v>512</v>
      </c>
      <c r="E1511" s="15" t="s">
        <v>138</v>
      </c>
      <c r="F1511" s="16">
        <v>7.3944000000000001</v>
      </c>
      <c r="G1511" s="16">
        <v>6.0538169999999996</v>
      </c>
      <c r="H1511" s="16">
        <f t="shared" si="23"/>
        <v>1.3405830000000005</v>
      </c>
    </row>
    <row r="1512" spans="1:8" s="1" customFormat="1" ht="14.5" x14ac:dyDescent="0.35">
      <c r="A1512" s="18"/>
      <c r="B1512" s="17"/>
      <c r="C1512" s="14" t="s">
        <v>2053</v>
      </c>
      <c r="D1512" s="14" t="s">
        <v>512</v>
      </c>
      <c r="E1512" s="15" t="s">
        <v>17</v>
      </c>
      <c r="F1512" s="16">
        <v>4.1000000000000003E-3</v>
      </c>
      <c r="G1512" s="16">
        <v>4.816E-3</v>
      </c>
      <c r="H1512" s="16">
        <f t="shared" si="23"/>
        <v>-7.1599999999999962E-4</v>
      </c>
    </row>
    <row r="1513" spans="1:8" s="1" customFormat="1" ht="14.5" x14ac:dyDescent="0.35">
      <c r="A1513" s="18"/>
      <c r="B1513" s="17"/>
      <c r="C1513" s="14" t="s">
        <v>514</v>
      </c>
      <c r="D1513" s="14" t="s">
        <v>515</v>
      </c>
      <c r="E1513" s="15" t="s">
        <v>14</v>
      </c>
      <c r="F1513" s="16">
        <v>8.0000000000000004E-4</v>
      </c>
      <c r="G1513" s="16">
        <v>1.4100000000000001E-4</v>
      </c>
      <c r="H1513" s="16">
        <f t="shared" si="23"/>
        <v>6.5900000000000008E-4</v>
      </c>
    </row>
    <row r="1514" spans="1:8" s="1" customFormat="1" ht="14.5" x14ac:dyDescent="0.35">
      <c r="A1514" s="18"/>
      <c r="B1514" s="17"/>
      <c r="C1514" s="14" t="s">
        <v>4180</v>
      </c>
      <c r="D1514" s="14" t="s">
        <v>3242</v>
      </c>
      <c r="E1514" s="15" t="s">
        <v>14</v>
      </c>
      <c r="F1514" s="16">
        <v>8.9999999999999998E-4</v>
      </c>
      <c r="G1514" s="16">
        <v>8.2799999999999996E-4</v>
      </c>
      <c r="H1514" s="16">
        <f t="shared" si="23"/>
        <v>7.2000000000000015E-5</v>
      </c>
    </row>
    <row r="1515" spans="1:8" s="1" customFormat="1" ht="43.5" x14ac:dyDescent="0.35">
      <c r="A1515" s="18"/>
      <c r="B1515" s="17"/>
      <c r="C1515" s="14" t="s">
        <v>4181</v>
      </c>
      <c r="D1515" s="14" t="s">
        <v>3002</v>
      </c>
      <c r="E1515" s="15" t="s">
        <v>14</v>
      </c>
      <c r="F1515" s="16">
        <v>1.1000000000000001E-3</v>
      </c>
      <c r="G1515" s="16">
        <v>1E-3</v>
      </c>
      <c r="H1515" s="16">
        <f t="shared" si="23"/>
        <v>1.0000000000000005E-4</v>
      </c>
    </row>
    <row r="1516" spans="1:8" s="1" customFormat="1" ht="14.5" x14ac:dyDescent="0.35">
      <c r="A1516" s="18"/>
      <c r="B1516" s="17"/>
      <c r="C1516" s="14" t="s">
        <v>4182</v>
      </c>
      <c r="D1516" s="14" t="s">
        <v>4183</v>
      </c>
      <c r="E1516" s="15" t="s">
        <v>14</v>
      </c>
      <c r="F1516" s="16">
        <v>2.9999999999999997E-4</v>
      </c>
      <c r="G1516" s="16">
        <v>3.5199999999999999E-4</v>
      </c>
      <c r="H1516" s="16">
        <f t="shared" si="23"/>
        <v>-5.2000000000000017E-5</v>
      </c>
    </row>
    <row r="1517" spans="1:8" s="1" customFormat="1" ht="29" x14ac:dyDescent="0.35">
      <c r="A1517" s="18"/>
      <c r="B1517" s="17"/>
      <c r="C1517" s="14" t="s">
        <v>4184</v>
      </c>
      <c r="D1517" s="14" t="s">
        <v>4185</v>
      </c>
      <c r="E1517" s="15" t="s">
        <v>14</v>
      </c>
      <c r="F1517" s="16">
        <v>8.9999999999999998E-4</v>
      </c>
      <c r="G1517" s="16">
        <v>4.44E-4</v>
      </c>
      <c r="H1517" s="16">
        <f t="shared" si="23"/>
        <v>4.5599999999999997E-4</v>
      </c>
    </row>
    <row r="1518" spans="1:8" s="1" customFormat="1" ht="14.5" x14ac:dyDescent="0.35">
      <c r="A1518" s="18"/>
      <c r="B1518" s="17" t="s">
        <v>175</v>
      </c>
      <c r="C1518" s="14" t="s">
        <v>76</v>
      </c>
      <c r="D1518" s="14" t="s">
        <v>76</v>
      </c>
      <c r="E1518" s="15" t="s">
        <v>77</v>
      </c>
      <c r="F1518" s="16">
        <v>1.8999809999999999</v>
      </c>
      <c r="G1518" s="16">
        <v>1.8999809999999999</v>
      </c>
      <c r="H1518" s="16">
        <f t="shared" si="23"/>
        <v>0</v>
      </c>
    </row>
    <row r="1519" spans="1:8" s="1" customFormat="1" ht="29" x14ac:dyDescent="0.35">
      <c r="A1519" s="18"/>
      <c r="B1519" s="17" t="s">
        <v>516</v>
      </c>
      <c r="C1519" s="14" t="s">
        <v>4186</v>
      </c>
      <c r="D1519" s="14" t="s">
        <v>4187</v>
      </c>
      <c r="E1519" s="15" t="s">
        <v>14</v>
      </c>
      <c r="F1519" s="16">
        <v>1E-3</v>
      </c>
      <c r="G1519" s="16">
        <v>1.075E-3</v>
      </c>
      <c r="H1519" s="16">
        <f t="shared" si="23"/>
        <v>-7.499999999999998E-5</v>
      </c>
    </row>
    <row r="1520" spans="1:8" s="1" customFormat="1" ht="29" x14ac:dyDescent="0.35">
      <c r="A1520" s="18"/>
      <c r="B1520" s="17"/>
      <c r="C1520" s="14" t="s">
        <v>4188</v>
      </c>
      <c r="D1520" s="14" t="s">
        <v>4189</v>
      </c>
      <c r="E1520" s="15" t="s">
        <v>14</v>
      </c>
      <c r="F1520" s="16">
        <v>1.6999999999999999E-3</v>
      </c>
      <c r="G1520" s="16">
        <v>1.0870000000000001E-3</v>
      </c>
      <c r="H1520" s="16">
        <f t="shared" si="23"/>
        <v>6.1299999999999983E-4</v>
      </c>
    </row>
    <row r="1521" spans="1:8" s="1" customFormat="1" ht="29" x14ac:dyDescent="0.35">
      <c r="A1521" s="18"/>
      <c r="B1521" s="17"/>
      <c r="C1521" s="14" t="s">
        <v>4190</v>
      </c>
      <c r="D1521" s="14" t="s">
        <v>4191</v>
      </c>
      <c r="E1521" s="15" t="s">
        <v>14</v>
      </c>
      <c r="F1521" s="16">
        <v>5.9999999999999995E-4</v>
      </c>
      <c r="G1521" s="16">
        <v>8.3799999999999999E-4</v>
      </c>
      <c r="H1521" s="16">
        <f t="shared" si="23"/>
        <v>-2.3800000000000004E-4</v>
      </c>
    </row>
    <row r="1522" spans="1:8" s="1" customFormat="1" ht="29" x14ac:dyDescent="0.35">
      <c r="A1522" s="18"/>
      <c r="B1522" s="17"/>
      <c r="C1522" s="14" t="s">
        <v>4192</v>
      </c>
      <c r="D1522" s="14" t="s">
        <v>4191</v>
      </c>
      <c r="E1522" s="15" t="s">
        <v>14</v>
      </c>
      <c r="F1522" s="16">
        <v>8.0000000000000004E-4</v>
      </c>
      <c r="G1522" s="16">
        <v>7.9799999999999999E-4</v>
      </c>
      <c r="H1522" s="16">
        <f t="shared" si="23"/>
        <v>2.0000000000000486E-6</v>
      </c>
    </row>
    <row r="1523" spans="1:8" s="1" customFormat="1" ht="14.5" x14ac:dyDescent="0.35">
      <c r="A1523" s="18"/>
      <c r="B1523" s="17"/>
      <c r="C1523" s="14" t="s">
        <v>4193</v>
      </c>
      <c r="D1523" s="14" t="s">
        <v>4194</v>
      </c>
      <c r="E1523" s="15" t="s">
        <v>14</v>
      </c>
      <c r="F1523" s="16">
        <v>3.5E-4</v>
      </c>
      <c r="G1523" s="16">
        <v>5.0000000000000001E-4</v>
      </c>
      <c r="H1523" s="16">
        <f t="shared" si="23"/>
        <v>-1.5000000000000001E-4</v>
      </c>
    </row>
    <row r="1524" spans="1:8" s="1" customFormat="1" ht="14.5" x14ac:dyDescent="0.35">
      <c r="A1524" s="18"/>
      <c r="B1524" s="17"/>
      <c r="C1524" s="14" t="s">
        <v>4195</v>
      </c>
      <c r="D1524" s="14" t="s">
        <v>4196</v>
      </c>
      <c r="E1524" s="15" t="s">
        <v>14</v>
      </c>
      <c r="F1524" s="16">
        <v>5.9999999999999995E-4</v>
      </c>
      <c r="G1524" s="16">
        <v>3.6999999999999999E-4</v>
      </c>
      <c r="H1524" s="16">
        <f t="shared" si="23"/>
        <v>2.2999999999999995E-4</v>
      </c>
    </row>
    <row r="1525" spans="1:8" s="1" customFormat="1" ht="14.5" x14ac:dyDescent="0.35">
      <c r="A1525" s="18"/>
      <c r="B1525" s="17"/>
      <c r="C1525" s="14" t="s">
        <v>4197</v>
      </c>
      <c r="D1525" s="14" t="s">
        <v>4198</v>
      </c>
      <c r="E1525" s="15" t="s">
        <v>14</v>
      </c>
      <c r="F1525" s="16">
        <v>4.0000000000000002E-4</v>
      </c>
      <c r="G1525" s="16">
        <v>3.5799999999999997E-4</v>
      </c>
      <c r="H1525" s="16">
        <f t="shared" si="23"/>
        <v>4.2000000000000045E-5</v>
      </c>
    </row>
    <row r="1526" spans="1:8" s="1" customFormat="1" ht="14.5" x14ac:dyDescent="0.35">
      <c r="A1526" s="18"/>
      <c r="B1526" s="17"/>
      <c r="C1526" s="14" t="s">
        <v>4199</v>
      </c>
      <c r="D1526" s="14" t="s">
        <v>4127</v>
      </c>
      <c r="E1526" s="15" t="s">
        <v>14</v>
      </c>
      <c r="F1526" s="16">
        <v>5.0000000000000001E-4</v>
      </c>
      <c r="G1526" s="16">
        <v>3.7300000000000001E-4</v>
      </c>
      <c r="H1526" s="16">
        <f t="shared" si="23"/>
        <v>1.27E-4</v>
      </c>
    </row>
    <row r="1527" spans="1:8" s="1" customFormat="1" ht="29" x14ac:dyDescent="0.35">
      <c r="A1527" s="18"/>
      <c r="B1527" s="17"/>
      <c r="C1527" s="14" t="s">
        <v>4201</v>
      </c>
      <c r="D1527" s="14" t="s">
        <v>2699</v>
      </c>
      <c r="E1527" s="15" t="s">
        <v>14</v>
      </c>
      <c r="F1527" s="16">
        <v>2.9999999999999997E-4</v>
      </c>
      <c r="G1527" s="16">
        <v>2.0000000000000001E-4</v>
      </c>
      <c r="H1527" s="16">
        <f t="shared" si="23"/>
        <v>9.9999999999999964E-5</v>
      </c>
    </row>
    <row r="1528" spans="1:8" s="1" customFormat="1" ht="29" x14ac:dyDescent="0.35">
      <c r="A1528" s="18"/>
      <c r="B1528" s="17"/>
      <c r="C1528" s="14" t="s">
        <v>4200</v>
      </c>
      <c r="D1528" s="14" t="s">
        <v>2699</v>
      </c>
      <c r="E1528" s="15" t="s">
        <v>14</v>
      </c>
      <c r="F1528" s="16">
        <v>3.5E-4</v>
      </c>
      <c r="G1528" s="16">
        <v>3.68E-4</v>
      </c>
      <c r="H1528" s="16">
        <f t="shared" si="23"/>
        <v>-1.8000000000000004E-5</v>
      </c>
    </row>
    <row r="1529" spans="1:8" s="1" customFormat="1" ht="14.5" x14ac:dyDescent="0.35">
      <c r="A1529" s="18"/>
      <c r="B1529" s="17"/>
      <c r="C1529" s="14" t="s">
        <v>2685</v>
      </c>
      <c r="D1529" s="14" t="s">
        <v>2686</v>
      </c>
      <c r="E1529" s="15" t="s">
        <v>17</v>
      </c>
      <c r="F1529" s="16">
        <v>1.5E-3</v>
      </c>
      <c r="G1529" s="16">
        <v>9.4700000000000003E-4</v>
      </c>
      <c r="H1529" s="16">
        <f t="shared" si="23"/>
        <v>5.53E-4</v>
      </c>
    </row>
    <row r="1530" spans="1:8" s="1" customFormat="1" ht="14.5" x14ac:dyDescent="0.35">
      <c r="A1530" s="18"/>
      <c r="B1530" s="17"/>
      <c r="C1530" s="14" t="s">
        <v>4202</v>
      </c>
      <c r="D1530" s="14" t="s">
        <v>4203</v>
      </c>
      <c r="E1530" s="15" t="s">
        <v>14</v>
      </c>
      <c r="F1530" s="16">
        <v>2.9999999999999997E-4</v>
      </c>
      <c r="G1530" s="16">
        <v>1.9000000000000001E-4</v>
      </c>
      <c r="H1530" s="16">
        <f t="shared" si="23"/>
        <v>1.0999999999999996E-4</v>
      </c>
    </row>
    <row r="1531" spans="1:8" s="1" customFormat="1" ht="14.5" x14ac:dyDescent="0.35">
      <c r="A1531" s="18"/>
      <c r="B1531" s="17"/>
      <c r="C1531" s="14" t="s">
        <v>4204</v>
      </c>
      <c r="D1531" s="14" t="s">
        <v>4205</v>
      </c>
      <c r="E1531" s="15" t="s">
        <v>14</v>
      </c>
      <c r="F1531" s="16">
        <v>4.0000000000000002E-4</v>
      </c>
      <c r="G1531" s="16">
        <v>1.9100000000000001E-4</v>
      </c>
      <c r="H1531" s="16">
        <f t="shared" si="23"/>
        <v>2.0900000000000001E-4</v>
      </c>
    </row>
    <row r="1532" spans="1:8" s="1" customFormat="1" ht="14.5" x14ac:dyDescent="0.35">
      <c r="A1532" s="18"/>
      <c r="B1532" s="17"/>
      <c r="C1532" s="14" t="s">
        <v>517</v>
      </c>
      <c r="D1532" s="14" t="s">
        <v>518</v>
      </c>
      <c r="E1532" s="15" t="s">
        <v>59</v>
      </c>
      <c r="F1532" s="16">
        <v>0.5</v>
      </c>
      <c r="G1532" s="16">
        <v>0.20904400000000001</v>
      </c>
      <c r="H1532" s="16">
        <f t="shared" si="23"/>
        <v>0.29095599999999999</v>
      </c>
    </row>
    <row r="1533" spans="1:8" s="1" customFormat="1" ht="29" x14ac:dyDescent="0.35">
      <c r="A1533" s="18"/>
      <c r="B1533" s="17"/>
      <c r="C1533" s="14" t="s">
        <v>4206</v>
      </c>
      <c r="D1533" s="14" t="s">
        <v>4207</v>
      </c>
      <c r="E1533" s="15" t="s">
        <v>17</v>
      </c>
      <c r="F1533" s="16">
        <v>3.5000000000000001E-3</v>
      </c>
      <c r="G1533" s="16">
        <v>3.0999999999999999E-3</v>
      </c>
      <c r="H1533" s="16">
        <f t="shared" si="23"/>
        <v>4.0000000000000018E-4</v>
      </c>
    </row>
    <row r="1534" spans="1:8" s="1" customFormat="1" ht="14.5" x14ac:dyDescent="0.35">
      <c r="A1534" s="18"/>
      <c r="B1534" s="17"/>
      <c r="C1534" s="14" t="s">
        <v>4208</v>
      </c>
      <c r="D1534" s="14" t="s">
        <v>4209</v>
      </c>
      <c r="E1534" s="15" t="s">
        <v>14</v>
      </c>
      <c r="F1534" s="16">
        <v>5.9999999999999995E-4</v>
      </c>
      <c r="G1534" s="16">
        <v>1.8000000000000001E-4</v>
      </c>
      <c r="H1534" s="16">
        <f t="shared" si="23"/>
        <v>4.1999999999999991E-4</v>
      </c>
    </row>
    <row r="1535" spans="1:8" s="1" customFormat="1" ht="14.5" x14ac:dyDescent="0.35">
      <c r="A1535" s="18"/>
      <c r="B1535" s="17"/>
      <c r="C1535" s="14" t="s">
        <v>4210</v>
      </c>
      <c r="D1535" s="14" t="s">
        <v>4209</v>
      </c>
      <c r="E1535" s="15" t="s">
        <v>14</v>
      </c>
      <c r="F1535" s="16">
        <v>1.1999999999999999E-3</v>
      </c>
      <c r="G1535" s="16">
        <v>6.7199999999999996E-4</v>
      </c>
      <c r="H1535" s="16">
        <f t="shared" si="23"/>
        <v>5.2799999999999993E-4</v>
      </c>
    </row>
    <row r="1536" spans="1:8" s="1" customFormat="1" ht="14.5" x14ac:dyDescent="0.35">
      <c r="A1536" s="18"/>
      <c r="B1536" s="17"/>
      <c r="C1536" s="14" t="s">
        <v>4211</v>
      </c>
      <c r="D1536" s="14" t="s">
        <v>2722</v>
      </c>
      <c r="E1536" s="15" t="s">
        <v>14</v>
      </c>
      <c r="F1536" s="16">
        <v>2.5000000000000001E-4</v>
      </c>
      <c r="G1536" s="16">
        <v>6.2000000000000003E-5</v>
      </c>
      <c r="H1536" s="16">
        <f t="shared" si="23"/>
        <v>1.8800000000000002E-4</v>
      </c>
    </row>
    <row r="1537" spans="1:8" s="1" customFormat="1" ht="14.5" x14ac:dyDescent="0.35">
      <c r="A1537" s="18"/>
      <c r="B1537" s="17"/>
      <c r="C1537" s="14" t="s">
        <v>4212</v>
      </c>
      <c r="D1537" s="14" t="s">
        <v>4213</v>
      </c>
      <c r="E1537" s="15" t="s">
        <v>14</v>
      </c>
      <c r="F1537" s="16">
        <v>2.9999999999999997E-4</v>
      </c>
      <c r="G1537" s="16">
        <v>2.9999999999999997E-4</v>
      </c>
      <c r="H1537" s="16">
        <f t="shared" si="23"/>
        <v>0</v>
      </c>
    </row>
    <row r="1538" spans="1:8" s="1" customFormat="1" ht="14.5" x14ac:dyDescent="0.35">
      <c r="A1538" s="18"/>
      <c r="B1538" s="17"/>
      <c r="C1538" s="14" t="s">
        <v>4214</v>
      </c>
      <c r="D1538" s="14" t="s">
        <v>4215</v>
      </c>
      <c r="E1538" s="15" t="s">
        <v>14</v>
      </c>
      <c r="F1538" s="16">
        <v>5.0000000000000001E-4</v>
      </c>
      <c r="G1538" s="16">
        <v>4.1800000000000002E-4</v>
      </c>
      <c r="H1538" s="16">
        <f t="shared" si="23"/>
        <v>8.1999999999999987E-5</v>
      </c>
    </row>
    <row r="1539" spans="1:8" s="1" customFormat="1" ht="14.5" x14ac:dyDescent="0.35">
      <c r="A1539" s="18"/>
      <c r="B1539" s="17"/>
      <c r="C1539" s="14" t="s">
        <v>1597</v>
      </c>
      <c r="D1539" s="14" t="s">
        <v>519</v>
      </c>
      <c r="E1539" s="15" t="s">
        <v>14</v>
      </c>
      <c r="F1539" s="16">
        <v>8.0000000000000004E-4</v>
      </c>
      <c r="G1539" s="16">
        <v>3.1799999999999998E-4</v>
      </c>
      <c r="H1539" s="16">
        <f t="shared" si="23"/>
        <v>4.8200000000000006E-4</v>
      </c>
    </row>
    <row r="1540" spans="1:8" s="1" customFormat="1" ht="14.5" x14ac:dyDescent="0.35">
      <c r="A1540" s="18"/>
      <c r="B1540" s="17"/>
      <c r="C1540" s="14" t="s">
        <v>4216</v>
      </c>
      <c r="D1540" s="14" t="s">
        <v>4217</v>
      </c>
      <c r="E1540" s="15" t="s">
        <v>14</v>
      </c>
      <c r="F1540" s="16">
        <v>2.9999999999999997E-4</v>
      </c>
      <c r="G1540" s="16">
        <v>2.3599999999999999E-4</v>
      </c>
      <c r="H1540" s="16">
        <f t="shared" si="23"/>
        <v>6.3999999999999984E-5</v>
      </c>
    </row>
    <row r="1541" spans="1:8" s="1" customFormat="1" ht="14.5" x14ac:dyDescent="0.35">
      <c r="A1541" s="18"/>
      <c r="B1541" s="17"/>
      <c r="C1541" s="14" t="s">
        <v>520</v>
      </c>
      <c r="D1541" s="14" t="s">
        <v>521</v>
      </c>
      <c r="E1541" s="15" t="s">
        <v>14</v>
      </c>
      <c r="F1541" s="16">
        <v>2.5000000000000001E-4</v>
      </c>
      <c r="G1541" s="16">
        <v>1.6899999999999999E-4</v>
      </c>
      <c r="H1541" s="16">
        <f t="shared" si="23"/>
        <v>8.1000000000000017E-5</v>
      </c>
    </row>
    <row r="1542" spans="1:8" s="1" customFormat="1" ht="14.5" x14ac:dyDescent="0.35">
      <c r="A1542" s="18"/>
      <c r="B1542" s="17"/>
      <c r="C1542" s="14" t="s">
        <v>4218</v>
      </c>
      <c r="D1542" s="14" t="s">
        <v>4219</v>
      </c>
      <c r="E1542" s="15" t="s">
        <v>14</v>
      </c>
      <c r="F1542" s="16">
        <v>2.0000000000000001E-4</v>
      </c>
      <c r="G1542" s="16">
        <v>8.2000000000000001E-5</v>
      </c>
      <c r="H1542" s="16">
        <f t="shared" si="23"/>
        <v>1.1800000000000001E-4</v>
      </c>
    </row>
    <row r="1543" spans="1:8" s="1" customFormat="1" ht="14.5" x14ac:dyDescent="0.35">
      <c r="A1543" s="18"/>
      <c r="B1543" s="17"/>
      <c r="C1543" s="14" t="s">
        <v>7156</v>
      </c>
      <c r="D1543" s="14" t="s">
        <v>4221</v>
      </c>
      <c r="E1543" s="15" t="s">
        <v>17</v>
      </c>
      <c r="F1543" s="16">
        <v>6.0000000000000001E-3</v>
      </c>
      <c r="G1543" s="16">
        <v>3.2520000000000001E-3</v>
      </c>
      <c r="H1543" s="16">
        <f t="shared" si="23"/>
        <v>2.748E-3</v>
      </c>
    </row>
    <row r="1544" spans="1:8" s="1" customFormat="1" ht="14.5" x14ac:dyDescent="0.35">
      <c r="A1544" s="18"/>
      <c r="B1544" s="17"/>
      <c r="C1544" s="14" t="s">
        <v>7157</v>
      </c>
      <c r="D1544" s="14" t="s">
        <v>4221</v>
      </c>
      <c r="E1544" s="15" t="s">
        <v>14</v>
      </c>
      <c r="F1544" s="16">
        <v>1.8E-3</v>
      </c>
      <c r="G1544" s="16">
        <v>1.359E-3</v>
      </c>
      <c r="H1544" s="16">
        <f t="shared" si="23"/>
        <v>4.4099999999999999E-4</v>
      </c>
    </row>
    <row r="1545" spans="1:8" s="1" customFormat="1" ht="43.5" x14ac:dyDescent="0.35">
      <c r="A1545" s="18"/>
      <c r="B1545" s="17"/>
      <c r="C1545" s="14" t="s">
        <v>4220</v>
      </c>
      <c r="D1545" s="14" t="s">
        <v>4221</v>
      </c>
      <c r="E1545" s="15" t="s">
        <v>14</v>
      </c>
      <c r="F1545" s="16">
        <v>6.9999999999999999E-4</v>
      </c>
      <c r="G1545" s="16">
        <v>2.9999999999999997E-4</v>
      </c>
      <c r="H1545" s="16">
        <f t="shared" si="23"/>
        <v>4.0000000000000002E-4</v>
      </c>
    </row>
    <row r="1546" spans="1:8" s="1" customFormat="1" ht="14.5" x14ac:dyDescent="0.35">
      <c r="A1546" s="18"/>
      <c r="B1546" s="17"/>
      <c r="C1546" s="14" t="s">
        <v>4222</v>
      </c>
      <c r="D1546" s="14" t="s">
        <v>4223</v>
      </c>
      <c r="E1546" s="15" t="s">
        <v>14</v>
      </c>
      <c r="F1546" s="16">
        <v>2.0000000000000001E-4</v>
      </c>
      <c r="G1546" s="16">
        <v>8.7000000000000001E-5</v>
      </c>
      <c r="H1546" s="16">
        <f t="shared" si="23"/>
        <v>1.1300000000000001E-4</v>
      </c>
    </row>
    <row r="1547" spans="1:8" s="1" customFormat="1" ht="14.5" x14ac:dyDescent="0.35">
      <c r="A1547" s="18"/>
      <c r="B1547" s="17"/>
      <c r="C1547" s="14" t="s">
        <v>1924</v>
      </c>
      <c r="D1547" s="14" t="s">
        <v>1925</v>
      </c>
      <c r="E1547" s="15" t="s">
        <v>19</v>
      </c>
      <c r="F1547" s="16">
        <v>0.1</v>
      </c>
      <c r="G1547" s="16">
        <v>5.2727000000000003E-2</v>
      </c>
      <c r="H1547" s="16">
        <f t="shared" si="23"/>
        <v>4.7273000000000003E-2</v>
      </c>
    </row>
    <row r="1548" spans="1:8" s="1" customFormat="1" ht="29" x14ac:dyDescent="0.35">
      <c r="A1548" s="18"/>
      <c r="B1548" s="17"/>
      <c r="C1548" s="14" t="s">
        <v>4224</v>
      </c>
      <c r="D1548" s="14" t="s">
        <v>1925</v>
      </c>
      <c r="E1548" s="15" t="s">
        <v>17</v>
      </c>
      <c r="F1548" s="16">
        <v>3.0000000000000001E-3</v>
      </c>
      <c r="G1548" s="16">
        <v>2.1380000000000001E-3</v>
      </c>
      <c r="H1548" s="16">
        <f t="shared" ref="H1548:H1611" si="24">F1548-G1548</f>
        <v>8.6199999999999992E-4</v>
      </c>
    </row>
    <row r="1549" spans="1:8" s="1" customFormat="1" ht="14.5" x14ac:dyDescent="0.35">
      <c r="A1549" s="18"/>
      <c r="B1549" s="17"/>
      <c r="C1549" s="14" t="s">
        <v>4225</v>
      </c>
      <c r="D1549" s="14" t="s">
        <v>4226</v>
      </c>
      <c r="E1549" s="15" t="s">
        <v>14</v>
      </c>
      <c r="F1549" s="16">
        <v>2.9999999999999997E-4</v>
      </c>
      <c r="G1549" s="16">
        <v>2.9999999999999997E-4</v>
      </c>
      <c r="H1549" s="16">
        <f t="shared" si="24"/>
        <v>0</v>
      </c>
    </row>
    <row r="1550" spans="1:8" s="1" customFormat="1" ht="14.5" x14ac:dyDescent="0.35">
      <c r="A1550" s="18"/>
      <c r="B1550" s="17"/>
      <c r="C1550" s="14" t="s">
        <v>522</v>
      </c>
      <c r="D1550" s="14" t="s">
        <v>523</v>
      </c>
      <c r="E1550" s="15" t="s">
        <v>19</v>
      </c>
      <c r="F1550" s="16">
        <v>0.05</v>
      </c>
      <c r="G1550" s="16">
        <v>3.9065000000000003E-2</v>
      </c>
      <c r="H1550" s="16">
        <f t="shared" si="24"/>
        <v>1.0935E-2</v>
      </c>
    </row>
    <row r="1551" spans="1:8" s="1" customFormat="1" ht="14.5" x14ac:dyDescent="0.35">
      <c r="A1551" s="18"/>
      <c r="B1551" s="17"/>
      <c r="C1551" s="14" t="s">
        <v>4229</v>
      </c>
      <c r="D1551" s="14" t="s">
        <v>4228</v>
      </c>
      <c r="E1551" s="15" t="s">
        <v>14</v>
      </c>
      <c r="F1551" s="16">
        <v>4.0000000000000002E-4</v>
      </c>
      <c r="G1551" s="16">
        <v>2.3599999999999999E-4</v>
      </c>
      <c r="H1551" s="16">
        <f t="shared" si="24"/>
        <v>1.6400000000000003E-4</v>
      </c>
    </row>
    <row r="1552" spans="1:8" s="1" customFormat="1" ht="14.5" x14ac:dyDescent="0.35">
      <c r="A1552" s="18"/>
      <c r="B1552" s="17"/>
      <c r="C1552" s="14" t="s">
        <v>4227</v>
      </c>
      <c r="D1552" s="14" t="s">
        <v>4228</v>
      </c>
      <c r="E1552" s="15" t="s">
        <v>14</v>
      </c>
      <c r="F1552" s="16">
        <v>2.5000000000000001E-4</v>
      </c>
      <c r="G1552" s="16">
        <v>1.8E-5</v>
      </c>
      <c r="H1552" s="16">
        <f t="shared" si="24"/>
        <v>2.32E-4</v>
      </c>
    </row>
    <row r="1553" spans="1:8" s="1" customFormat="1" ht="14.5" x14ac:dyDescent="0.35">
      <c r="A1553" s="18"/>
      <c r="B1553" s="17"/>
      <c r="C1553" s="14" t="s">
        <v>524</v>
      </c>
      <c r="D1553" s="14" t="s">
        <v>525</v>
      </c>
      <c r="E1553" s="15" t="s">
        <v>14</v>
      </c>
      <c r="F1553" s="16">
        <v>2.5000000000000001E-4</v>
      </c>
      <c r="G1553" s="16">
        <v>1.85E-4</v>
      </c>
      <c r="H1553" s="16">
        <f t="shared" si="24"/>
        <v>6.5000000000000008E-5</v>
      </c>
    </row>
    <row r="1554" spans="1:8" s="1" customFormat="1" ht="29" x14ac:dyDescent="0.35">
      <c r="A1554" s="18"/>
      <c r="B1554" s="17"/>
      <c r="C1554" s="14" t="s">
        <v>4230</v>
      </c>
      <c r="D1554" s="14" t="s">
        <v>4230</v>
      </c>
      <c r="E1554" s="15" t="s">
        <v>14</v>
      </c>
      <c r="F1554" s="16">
        <v>8.0000000000000004E-4</v>
      </c>
      <c r="G1554" s="16">
        <v>6.8099999999999996E-4</v>
      </c>
      <c r="H1554" s="16">
        <f t="shared" si="24"/>
        <v>1.1900000000000007E-4</v>
      </c>
    </row>
    <row r="1555" spans="1:8" s="1" customFormat="1" ht="29" x14ac:dyDescent="0.35">
      <c r="A1555" s="18"/>
      <c r="B1555" s="17"/>
      <c r="C1555" s="14" t="s">
        <v>4231</v>
      </c>
      <c r="D1555" s="14" t="s">
        <v>4232</v>
      </c>
      <c r="E1555" s="15" t="s">
        <v>14</v>
      </c>
      <c r="F1555" s="16">
        <v>1.5E-3</v>
      </c>
      <c r="G1555" s="16">
        <v>1.0809999999999999E-3</v>
      </c>
      <c r="H1555" s="16">
        <f t="shared" si="24"/>
        <v>4.190000000000001E-4</v>
      </c>
    </row>
    <row r="1556" spans="1:8" s="1" customFormat="1" ht="29" x14ac:dyDescent="0.35">
      <c r="A1556" s="18"/>
      <c r="B1556" s="17"/>
      <c r="C1556" s="14" t="s">
        <v>4233</v>
      </c>
      <c r="D1556" s="14" t="s">
        <v>4234</v>
      </c>
      <c r="E1556" s="15" t="s">
        <v>17</v>
      </c>
      <c r="F1556" s="16">
        <v>7.0000000000000001E-3</v>
      </c>
      <c r="G1556" s="16">
        <v>5.4609999999999997E-3</v>
      </c>
      <c r="H1556" s="16">
        <f t="shared" si="24"/>
        <v>1.5390000000000004E-3</v>
      </c>
    </row>
    <row r="1557" spans="1:8" s="1" customFormat="1" ht="14.5" x14ac:dyDescent="0.35">
      <c r="A1557" s="18"/>
      <c r="B1557" s="17"/>
      <c r="C1557" s="14" t="s">
        <v>4235</v>
      </c>
      <c r="D1557" s="14" t="s">
        <v>4236</v>
      </c>
      <c r="E1557" s="15" t="s">
        <v>14</v>
      </c>
      <c r="F1557" s="16">
        <v>5.0000000000000001E-4</v>
      </c>
      <c r="G1557" s="16">
        <v>1.34E-4</v>
      </c>
      <c r="H1557" s="16">
        <f t="shared" si="24"/>
        <v>3.6600000000000001E-4</v>
      </c>
    </row>
    <row r="1558" spans="1:8" s="1" customFormat="1" ht="14.5" x14ac:dyDescent="0.35">
      <c r="A1558" s="18"/>
      <c r="B1558" s="17"/>
      <c r="C1558" s="14" t="s">
        <v>4237</v>
      </c>
      <c r="D1558" s="14" t="s">
        <v>4237</v>
      </c>
      <c r="E1558" s="15" t="s">
        <v>14</v>
      </c>
      <c r="F1558" s="16">
        <v>5.9999999999999995E-4</v>
      </c>
      <c r="G1558" s="16">
        <v>4.4700000000000002E-4</v>
      </c>
      <c r="H1558" s="16">
        <f t="shared" si="24"/>
        <v>1.5299999999999992E-4</v>
      </c>
    </row>
    <row r="1559" spans="1:8" s="1" customFormat="1" ht="14.5" x14ac:dyDescent="0.35">
      <c r="A1559" s="18"/>
      <c r="B1559" s="17"/>
      <c r="C1559" s="14" t="s">
        <v>4238</v>
      </c>
      <c r="D1559" s="14" t="s">
        <v>1960</v>
      </c>
      <c r="E1559" s="15" t="s">
        <v>14</v>
      </c>
      <c r="F1559" s="16">
        <v>1E-3</v>
      </c>
      <c r="G1559" s="16">
        <v>8.4500000000000005E-4</v>
      </c>
      <c r="H1559" s="16">
        <f t="shared" si="24"/>
        <v>1.5499999999999997E-4</v>
      </c>
    </row>
    <row r="1560" spans="1:8" s="1" customFormat="1" ht="29" x14ac:dyDescent="0.35">
      <c r="A1560" s="18"/>
      <c r="B1560" s="17"/>
      <c r="C1560" s="14" t="s">
        <v>4239</v>
      </c>
      <c r="D1560" s="14" t="s">
        <v>1438</v>
      </c>
      <c r="E1560" s="15" t="s">
        <v>14</v>
      </c>
      <c r="F1560" s="16">
        <v>6.9999999999999999E-4</v>
      </c>
      <c r="G1560" s="16">
        <v>4.9100000000000001E-4</v>
      </c>
      <c r="H1560" s="16">
        <f t="shared" si="24"/>
        <v>2.0899999999999998E-4</v>
      </c>
    </row>
    <row r="1561" spans="1:8" s="1" customFormat="1" ht="14.5" x14ac:dyDescent="0.35">
      <c r="A1561" s="18"/>
      <c r="B1561" s="17"/>
      <c r="C1561" s="14" t="s">
        <v>4240</v>
      </c>
      <c r="D1561" s="14" t="s">
        <v>4241</v>
      </c>
      <c r="E1561" s="15" t="s">
        <v>14</v>
      </c>
      <c r="F1561" s="16">
        <v>4.0000000000000002E-4</v>
      </c>
      <c r="G1561" s="16">
        <v>4.0000000000000002E-4</v>
      </c>
      <c r="H1561" s="16">
        <f t="shared" si="24"/>
        <v>0</v>
      </c>
    </row>
    <row r="1562" spans="1:8" s="1" customFormat="1" ht="14.5" x14ac:dyDescent="0.35">
      <c r="A1562" s="18"/>
      <c r="B1562" s="17"/>
      <c r="C1562" s="14" t="s">
        <v>4242</v>
      </c>
      <c r="D1562" s="14" t="s">
        <v>4243</v>
      </c>
      <c r="E1562" s="15" t="s">
        <v>14</v>
      </c>
      <c r="F1562" s="16">
        <v>1.4999999999999999E-4</v>
      </c>
      <c r="G1562" s="16">
        <v>4.6999999999999997E-5</v>
      </c>
      <c r="H1562" s="16">
        <f t="shared" si="24"/>
        <v>1.0299999999999998E-4</v>
      </c>
    </row>
    <row r="1563" spans="1:8" s="1" customFormat="1" ht="14.5" x14ac:dyDescent="0.35">
      <c r="A1563" s="18"/>
      <c r="B1563" s="17"/>
      <c r="C1563" s="14" t="s">
        <v>4244</v>
      </c>
      <c r="D1563" s="14" t="s">
        <v>4245</v>
      </c>
      <c r="E1563" s="15" t="s">
        <v>14</v>
      </c>
      <c r="F1563" s="16">
        <v>2.0000000000000001E-4</v>
      </c>
      <c r="G1563" s="16">
        <v>1.16E-4</v>
      </c>
      <c r="H1563" s="16">
        <f t="shared" si="24"/>
        <v>8.4000000000000009E-5</v>
      </c>
    </row>
    <row r="1564" spans="1:8" s="1" customFormat="1" ht="14.5" x14ac:dyDescent="0.35">
      <c r="A1564" s="18"/>
      <c r="B1564" s="17"/>
      <c r="C1564" s="14" t="s">
        <v>2287</v>
      </c>
      <c r="D1564" s="14" t="s">
        <v>2288</v>
      </c>
      <c r="E1564" s="15" t="s">
        <v>14</v>
      </c>
      <c r="F1564" s="16">
        <v>6.9999999999999999E-4</v>
      </c>
      <c r="G1564" s="16">
        <v>2.3499999999999999E-4</v>
      </c>
      <c r="H1564" s="16">
        <f t="shared" si="24"/>
        <v>4.6500000000000003E-4</v>
      </c>
    </row>
    <row r="1565" spans="1:8" s="1" customFormat="1" ht="14.5" x14ac:dyDescent="0.35">
      <c r="A1565" s="18"/>
      <c r="B1565" s="17"/>
      <c r="C1565" s="14" t="s">
        <v>1598</v>
      </c>
      <c r="D1565" s="14" t="s">
        <v>1599</v>
      </c>
      <c r="E1565" s="15" t="s">
        <v>14</v>
      </c>
      <c r="F1565" s="16">
        <v>1E-3</v>
      </c>
      <c r="G1565" s="16">
        <v>6.9499999999999998E-4</v>
      </c>
      <c r="H1565" s="16">
        <f t="shared" si="24"/>
        <v>3.0500000000000004E-4</v>
      </c>
    </row>
    <row r="1566" spans="1:8" s="1" customFormat="1" ht="14.5" x14ac:dyDescent="0.35">
      <c r="A1566" s="18"/>
      <c r="B1566" s="17"/>
      <c r="C1566" s="14" t="s">
        <v>4246</v>
      </c>
      <c r="D1566" s="14" t="s">
        <v>4247</v>
      </c>
      <c r="E1566" s="15" t="s">
        <v>14</v>
      </c>
      <c r="F1566" s="16">
        <v>8.0000000000000004E-4</v>
      </c>
      <c r="G1566" s="16">
        <v>3.1E-4</v>
      </c>
      <c r="H1566" s="16">
        <f t="shared" si="24"/>
        <v>4.8999999999999998E-4</v>
      </c>
    </row>
    <row r="1567" spans="1:8" s="1" customFormat="1" ht="14.5" x14ac:dyDescent="0.35">
      <c r="A1567" s="18"/>
      <c r="B1567" s="17"/>
      <c r="C1567" s="14" t="s">
        <v>4248</v>
      </c>
      <c r="D1567" s="14" t="s">
        <v>4249</v>
      </c>
      <c r="E1567" s="15" t="s">
        <v>17</v>
      </c>
      <c r="F1567" s="16">
        <v>3.0000000000000001E-3</v>
      </c>
      <c r="G1567" s="16">
        <v>2.4729999999999999E-3</v>
      </c>
      <c r="H1567" s="16">
        <f t="shared" si="24"/>
        <v>5.2700000000000012E-4</v>
      </c>
    </row>
    <row r="1568" spans="1:8" s="1" customFormat="1" ht="14.5" x14ac:dyDescent="0.35">
      <c r="A1568" s="18"/>
      <c r="B1568" s="17"/>
      <c r="C1568" s="14" t="s">
        <v>4250</v>
      </c>
      <c r="D1568" s="14" t="s">
        <v>4251</v>
      </c>
      <c r="E1568" s="15" t="s">
        <v>17</v>
      </c>
      <c r="F1568" s="16">
        <v>3.5000000000000001E-3</v>
      </c>
      <c r="G1568" s="16">
        <v>3.5000000000000001E-3</v>
      </c>
      <c r="H1568" s="16">
        <f t="shared" si="24"/>
        <v>0</v>
      </c>
    </row>
    <row r="1569" spans="1:8" s="1" customFormat="1" ht="14.5" x14ac:dyDescent="0.35">
      <c r="A1569" s="18"/>
      <c r="B1569" s="17"/>
      <c r="C1569" s="14" t="s">
        <v>4252</v>
      </c>
      <c r="D1569" s="14" t="s">
        <v>4253</v>
      </c>
      <c r="E1569" s="15" t="s">
        <v>17</v>
      </c>
      <c r="F1569" s="16">
        <v>3.516E-3</v>
      </c>
      <c r="G1569" s="16">
        <v>4.7670000000000004E-3</v>
      </c>
      <c r="H1569" s="16">
        <f t="shared" si="24"/>
        <v>-1.2510000000000004E-3</v>
      </c>
    </row>
    <row r="1570" spans="1:8" s="1" customFormat="1" ht="14.5" x14ac:dyDescent="0.35">
      <c r="A1570" s="18"/>
      <c r="B1570" s="17"/>
      <c r="C1570" s="14" t="s">
        <v>4254</v>
      </c>
      <c r="D1570" s="14" t="s">
        <v>4255</v>
      </c>
      <c r="E1570" s="15" t="s">
        <v>17</v>
      </c>
      <c r="F1570" s="16">
        <v>2.676E-3</v>
      </c>
      <c r="G1570" s="16">
        <v>2.7060000000000001E-3</v>
      </c>
      <c r="H1570" s="16">
        <f t="shared" si="24"/>
        <v>-3.0000000000000079E-5</v>
      </c>
    </row>
    <row r="1571" spans="1:8" s="1" customFormat="1" ht="14.5" x14ac:dyDescent="0.35">
      <c r="A1571" s="18"/>
      <c r="B1571" s="17"/>
      <c r="C1571" s="14" t="s">
        <v>4256</v>
      </c>
      <c r="D1571" s="14" t="s">
        <v>4257</v>
      </c>
      <c r="E1571" s="15" t="s">
        <v>17</v>
      </c>
      <c r="F1571" s="16">
        <v>4.803E-3</v>
      </c>
      <c r="G1571" s="16">
        <v>5.7780000000000001E-3</v>
      </c>
      <c r="H1571" s="16">
        <f t="shared" si="24"/>
        <v>-9.7500000000000017E-4</v>
      </c>
    </row>
    <row r="1572" spans="1:8" s="1" customFormat="1" ht="29" x14ac:dyDescent="0.35">
      <c r="A1572" s="18"/>
      <c r="B1572" s="17"/>
      <c r="C1572" s="14" t="s">
        <v>4258</v>
      </c>
      <c r="D1572" s="14" t="s">
        <v>4259</v>
      </c>
      <c r="E1572" s="15" t="s">
        <v>14</v>
      </c>
      <c r="F1572" s="16">
        <v>2.8899999999999998E-4</v>
      </c>
      <c r="G1572" s="16">
        <v>9.9299999999999996E-4</v>
      </c>
      <c r="H1572" s="16">
        <f t="shared" si="24"/>
        <v>-7.0399999999999998E-4</v>
      </c>
    </row>
    <row r="1573" spans="1:8" s="1" customFormat="1" ht="29" x14ac:dyDescent="0.35">
      <c r="A1573" s="18"/>
      <c r="B1573" s="17"/>
      <c r="C1573" s="14" t="s">
        <v>4260</v>
      </c>
      <c r="D1573" s="14" t="s">
        <v>4259</v>
      </c>
      <c r="E1573" s="15" t="s">
        <v>14</v>
      </c>
      <c r="F1573" s="16">
        <v>2.8899999999999998E-4</v>
      </c>
      <c r="G1573" s="16">
        <v>9.8200000000000002E-4</v>
      </c>
      <c r="H1573" s="16">
        <f t="shared" si="24"/>
        <v>-6.9300000000000004E-4</v>
      </c>
    </row>
    <row r="1574" spans="1:8" s="1" customFormat="1" ht="14.5" x14ac:dyDescent="0.35">
      <c r="A1574" s="18"/>
      <c r="B1574" s="17"/>
      <c r="C1574" s="14" t="s">
        <v>7158</v>
      </c>
      <c r="D1574" s="14" t="s">
        <v>527</v>
      </c>
      <c r="E1574" s="15" t="s">
        <v>14</v>
      </c>
      <c r="F1574" s="16">
        <v>2.9999999999999997E-4</v>
      </c>
      <c r="G1574" s="16">
        <v>2.9E-5</v>
      </c>
      <c r="H1574" s="16">
        <f t="shared" si="24"/>
        <v>2.7099999999999997E-4</v>
      </c>
    </row>
    <row r="1575" spans="1:8" s="1" customFormat="1" ht="14.5" x14ac:dyDescent="0.35">
      <c r="A1575" s="18"/>
      <c r="B1575" s="17"/>
      <c r="C1575" s="14" t="s">
        <v>526</v>
      </c>
      <c r="D1575" s="14" t="s">
        <v>527</v>
      </c>
      <c r="E1575" s="15" t="s">
        <v>14</v>
      </c>
      <c r="F1575" s="16">
        <v>3.5E-4</v>
      </c>
      <c r="G1575" s="16">
        <v>1.6799999999999999E-4</v>
      </c>
      <c r="H1575" s="16">
        <f t="shared" si="24"/>
        <v>1.8200000000000001E-4</v>
      </c>
    </row>
    <row r="1576" spans="1:8" s="1" customFormat="1" ht="14.5" x14ac:dyDescent="0.35">
      <c r="A1576" s="18"/>
      <c r="B1576" s="17"/>
      <c r="C1576" s="14" t="s">
        <v>4261</v>
      </c>
      <c r="D1576" s="14" t="s">
        <v>4262</v>
      </c>
      <c r="E1576" s="15" t="s">
        <v>14</v>
      </c>
      <c r="F1576" s="16">
        <v>3.5E-4</v>
      </c>
      <c r="G1576" s="16">
        <v>3.5E-4</v>
      </c>
      <c r="H1576" s="16">
        <f t="shared" si="24"/>
        <v>0</v>
      </c>
    </row>
    <row r="1577" spans="1:8" s="1" customFormat="1" ht="14.5" x14ac:dyDescent="0.35">
      <c r="A1577" s="18"/>
      <c r="B1577" s="17"/>
      <c r="C1577" s="14" t="s">
        <v>4263</v>
      </c>
      <c r="D1577" s="14" t="s">
        <v>133</v>
      </c>
      <c r="E1577" s="15" t="s">
        <v>14</v>
      </c>
      <c r="F1577" s="16">
        <v>5.0000000000000001E-4</v>
      </c>
      <c r="G1577" s="16">
        <v>1.0150000000000001E-3</v>
      </c>
      <c r="H1577" s="16">
        <f t="shared" si="24"/>
        <v>-5.1500000000000005E-4</v>
      </c>
    </row>
    <row r="1578" spans="1:8" s="1" customFormat="1" ht="14.5" x14ac:dyDescent="0.35">
      <c r="A1578" s="18"/>
      <c r="B1578" s="17"/>
      <c r="C1578" s="14" t="s">
        <v>2326</v>
      </c>
      <c r="D1578" s="14" t="s">
        <v>2327</v>
      </c>
      <c r="E1578" s="15" t="s">
        <v>14</v>
      </c>
      <c r="F1578" s="16">
        <v>4.0000000000000002E-4</v>
      </c>
      <c r="G1578" s="16">
        <v>4.0000000000000002E-4</v>
      </c>
      <c r="H1578" s="16">
        <f t="shared" si="24"/>
        <v>0</v>
      </c>
    </row>
    <row r="1579" spans="1:8" s="1" customFormat="1" ht="14.5" x14ac:dyDescent="0.35">
      <c r="A1579" s="18"/>
      <c r="B1579" s="17"/>
      <c r="C1579" s="14" t="s">
        <v>76</v>
      </c>
      <c r="D1579" s="14" t="s">
        <v>76</v>
      </c>
      <c r="E1579" s="15" t="s">
        <v>77</v>
      </c>
      <c r="F1579" s="16">
        <v>5.9700100000000003</v>
      </c>
      <c r="G1579" s="16">
        <v>1.2224569999999999</v>
      </c>
      <c r="H1579" s="16">
        <f t="shared" si="24"/>
        <v>4.7475529999999999</v>
      </c>
    </row>
    <row r="1580" spans="1:8" s="1" customFormat="1" ht="14.5" x14ac:dyDescent="0.35">
      <c r="A1580" s="18"/>
      <c r="B1580" s="17"/>
      <c r="C1580" s="14" t="s">
        <v>4264</v>
      </c>
      <c r="D1580" s="14" t="s">
        <v>2545</v>
      </c>
      <c r="E1580" s="15" t="s">
        <v>14</v>
      </c>
      <c r="F1580" s="16">
        <v>2.0000000000000001E-4</v>
      </c>
      <c r="G1580" s="16">
        <v>2.5000000000000001E-5</v>
      </c>
      <c r="H1580" s="16">
        <f t="shared" si="24"/>
        <v>1.75E-4</v>
      </c>
    </row>
    <row r="1581" spans="1:8" s="1" customFormat="1" ht="14.5" x14ac:dyDescent="0.35">
      <c r="A1581" s="18"/>
      <c r="B1581" s="17"/>
      <c r="C1581" s="14" t="s">
        <v>4265</v>
      </c>
      <c r="D1581" s="14" t="s">
        <v>4266</v>
      </c>
      <c r="E1581" s="15" t="s">
        <v>14</v>
      </c>
      <c r="F1581" s="16">
        <v>8.0000000000000004E-4</v>
      </c>
      <c r="G1581" s="16">
        <v>1.01E-4</v>
      </c>
      <c r="H1581" s="16">
        <f t="shared" si="24"/>
        <v>6.9900000000000008E-4</v>
      </c>
    </row>
    <row r="1582" spans="1:8" s="1" customFormat="1" ht="14.5" x14ac:dyDescent="0.35">
      <c r="A1582" s="18"/>
      <c r="B1582" s="17"/>
      <c r="C1582" s="14" t="s">
        <v>4267</v>
      </c>
      <c r="D1582" s="14" t="s">
        <v>4268</v>
      </c>
      <c r="E1582" s="15" t="s">
        <v>17</v>
      </c>
      <c r="F1582" s="16">
        <v>3.0000000000000001E-3</v>
      </c>
      <c r="G1582" s="16">
        <v>2.3600000000000001E-3</v>
      </c>
      <c r="H1582" s="16">
        <f t="shared" si="24"/>
        <v>6.3999999999999994E-4</v>
      </c>
    </row>
    <row r="1583" spans="1:8" s="1" customFormat="1" ht="14.5" x14ac:dyDescent="0.35">
      <c r="A1583" s="18"/>
      <c r="B1583" s="17"/>
      <c r="C1583" s="14" t="s">
        <v>4269</v>
      </c>
      <c r="D1583" s="14" t="s">
        <v>4270</v>
      </c>
      <c r="E1583" s="15" t="s">
        <v>14</v>
      </c>
      <c r="F1583" s="16">
        <v>6.4999999999999997E-4</v>
      </c>
      <c r="G1583" s="16">
        <v>3.9899999999999999E-4</v>
      </c>
      <c r="H1583" s="16">
        <f t="shared" si="24"/>
        <v>2.5099999999999998E-4</v>
      </c>
    </row>
    <row r="1584" spans="1:8" s="1" customFormat="1" ht="14.5" x14ac:dyDescent="0.35">
      <c r="A1584" s="18"/>
      <c r="B1584" s="17"/>
      <c r="C1584" s="14" t="s">
        <v>7159</v>
      </c>
      <c r="D1584" s="14" t="s">
        <v>4272</v>
      </c>
      <c r="E1584" s="15" t="s">
        <v>14</v>
      </c>
      <c r="F1584" s="16">
        <v>3.5E-4</v>
      </c>
      <c r="G1584" s="16">
        <v>2.2699999999999999E-4</v>
      </c>
      <c r="H1584" s="16">
        <f t="shared" si="24"/>
        <v>1.2300000000000001E-4</v>
      </c>
    </row>
    <row r="1585" spans="1:8" s="1" customFormat="1" ht="14.5" x14ac:dyDescent="0.35">
      <c r="A1585" s="18"/>
      <c r="B1585" s="17"/>
      <c r="C1585" s="14" t="s">
        <v>4271</v>
      </c>
      <c r="D1585" s="14" t="s">
        <v>4272</v>
      </c>
      <c r="E1585" s="15" t="s">
        <v>14</v>
      </c>
      <c r="F1585" s="16">
        <v>2.5000000000000001E-4</v>
      </c>
      <c r="G1585" s="16">
        <v>4.1E-5</v>
      </c>
      <c r="H1585" s="16">
        <f t="shared" si="24"/>
        <v>2.0900000000000001E-4</v>
      </c>
    </row>
    <row r="1586" spans="1:8" s="1" customFormat="1" ht="14.5" x14ac:dyDescent="0.35">
      <c r="A1586" s="18"/>
      <c r="B1586" s="17"/>
      <c r="C1586" s="14" t="s">
        <v>528</v>
      </c>
      <c r="D1586" s="14" t="s">
        <v>529</v>
      </c>
      <c r="E1586" s="15" t="s">
        <v>17</v>
      </c>
      <c r="F1586" s="16">
        <v>8.3000000000000001E-3</v>
      </c>
      <c r="G1586" s="16">
        <v>7.8329999999999997E-3</v>
      </c>
      <c r="H1586" s="16">
        <f t="shared" si="24"/>
        <v>4.670000000000004E-4</v>
      </c>
    </row>
    <row r="1587" spans="1:8" s="1" customFormat="1" ht="43.5" x14ac:dyDescent="0.35">
      <c r="A1587" s="18"/>
      <c r="B1587" s="17"/>
      <c r="C1587" s="14" t="s">
        <v>4273</v>
      </c>
      <c r="D1587" s="14" t="s">
        <v>3338</v>
      </c>
      <c r="E1587" s="15" t="s">
        <v>17</v>
      </c>
      <c r="F1587" s="16">
        <v>3.0000000000000001E-3</v>
      </c>
      <c r="G1587" s="16">
        <v>7.3899999999999997E-4</v>
      </c>
      <c r="H1587" s="16">
        <f t="shared" si="24"/>
        <v>2.261E-3</v>
      </c>
    </row>
    <row r="1588" spans="1:8" s="1" customFormat="1" ht="14.5" x14ac:dyDescent="0.35">
      <c r="A1588" s="18"/>
      <c r="B1588" s="17"/>
      <c r="C1588" s="14" t="s">
        <v>2328</v>
      </c>
      <c r="D1588" s="14" t="s">
        <v>2329</v>
      </c>
      <c r="E1588" s="15" t="s">
        <v>14</v>
      </c>
      <c r="F1588" s="16">
        <v>5.0000000000000001E-4</v>
      </c>
      <c r="G1588" s="16">
        <v>4.5000000000000003E-5</v>
      </c>
      <c r="H1588" s="16">
        <f t="shared" si="24"/>
        <v>4.55E-4</v>
      </c>
    </row>
    <row r="1589" spans="1:8" s="1" customFormat="1" ht="14.5" x14ac:dyDescent="0.35">
      <c r="A1589" s="18"/>
      <c r="B1589" s="17"/>
      <c r="C1589" s="14" t="s">
        <v>4274</v>
      </c>
      <c r="D1589" s="14" t="s">
        <v>4275</v>
      </c>
      <c r="E1589" s="15" t="s">
        <v>14</v>
      </c>
      <c r="F1589" s="16">
        <v>1.4999999999999999E-4</v>
      </c>
      <c r="G1589" s="16">
        <v>1.5E-5</v>
      </c>
      <c r="H1589" s="16">
        <f t="shared" si="24"/>
        <v>1.3499999999999997E-4</v>
      </c>
    </row>
    <row r="1590" spans="1:8" s="1" customFormat="1" ht="14.5" x14ac:dyDescent="0.35">
      <c r="A1590" s="18"/>
      <c r="B1590" s="17"/>
      <c r="C1590" s="14" t="s">
        <v>4276</v>
      </c>
      <c r="D1590" s="14" t="s">
        <v>4277</v>
      </c>
      <c r="E1590" s="15" t="s">
        <v>14</v>
      </c>
      <c r="F1590" s="16">
        <v>5.0000000000000001E-4</v>
      </c>
      <c r="G1590" s="16">
        <v>1.0369999999999999E-3</v>
      </c>
      <c r="H1590" s="16">
        <f t="shared" si="24"/>
        <v>-5.3699999999999993E-4</v>
      </c>
    </row>
    <row r="1591" spans="1:8" s="1" customFormat="1" ht="29" x14ac:dyDescent="0.35">
      <c r="A1591" s="18"/>
      <c r="B1591" s="17"/>
      <c r="C1591" s="14" t="s">
        <v>4278</v>
      </c>
      <c r="D1591" s="14" t="s">
        <v>4279</v>
      </c>
      <c r="E1591" s="15" t="s">
        <v>14</v>
      </c>
      <c r="F1591" s="16">
        <v>2.9999999999999997E-4</v>
      </c>
      <c r="G1591" s="16">
        <v>1.16E-4</v>
      </c>
      <c r="H1591" s="16">
        <f t="shared" si="24"/>
        <v>1.8399999999999997E-4</v>
      </c>
    </row>
    <row r="1592" spans="1:8" s="1" customFormat="1" ht="14.5" x14ac:dyDescent="0.35">
      <c r="A1592" s="18"/>
      <c r="B1592" s="17"/>
      <c r="C1592" s="14" t="s">
        <v>7160</v>
      </c>
      <c r="D1592" s="14" t="s">
        <v>7161</v>
      </c>
      <c r="E1592" s="15" t="s">
        <v>14</v>
      </c>
      <c r="F1592" s="16">
        <v>1.4E-3</v>
      </c>
      <c r="G1592" s="16">
        <v>1.4E-3</v>
      </c>
      <c r="H1592" s="16">
        <f t="shared" si="24"/>
        <v>0</v>
      </c>
    </row>
    <row r="1593" spans="1:8" s="1" customFormat="1" ht="14.5" x14ac:dyDescent="0.35">
      <c r="A1593" s="18"/>
      <c r="B1593" s="17"/>
      <c r="C1593" s="14" t="s">
        <v>4280</v>
      </c>
      <c r="D1593" s="14" t="s">
        <v>4281</v>
      </c>
      <c r="E1593" s="15" t="s">
        <v>14</v>
      </c>
      <c r="F1593" s="16">
        <v>1E-3</v>
      </c>
      <c r="G1593" s="16">
        <v>4.6799999999999999E-4</v>
      </c>
      <c r="H1593" s="16">
        <f t="shared" si="24"/>
        <v>5.3200000000000003E-4</v>
      </c>
    </row>
    <row r="1594" spans="1:8" s="1" customFormat="1" ht="29" x14ac:dyDescent="0.35">
      <c r="A1594" s="18"/>
      <c r="B1594" s="17"/>
      <c r="C1594" s="14" t="s">
        <v>4283</v>
      </c>
      <c r="D1594" s="14" t="s">
        <v>348</v>
      </c>
      <c r="E1594" s="15" t="s">
        <v>14</v>
      </c>
      <c r="F1594" s="16">
        <v>5.0000000000000001E-4</v>
      </c>
      <c r="G1594" s="16">
        <v>3.4400000000000001E-4</v>
      </c>
      <c r="H1594" s="16">
        <f t="shared" si="24"/>
        <v>1.56E-4</v>
      </c>
    </row>
    <row r="1595" spans="1:8" s="1" customFormat="1" ht="29" x14ac:dyDescent="0.35">
      <c r="A1595" s="18"/>
      <c r="B1595" s="17"/>
      <c r="C1595" s="14" t="s">
        <v>4282</v>
      </c>
      <c r="D1595" s="14" t="s">
        <v>348</v>
      </c>
      <c r="E1595" s="15" t="s">
        <v>14</v>
      </c>
      <c r="F1595" s="16">
        <v>1E-3</v>
      </c>
      <c r="G1595" s="16">
        <v>6.8800000000000003E-4</v>
      </c>
      <c r="H1595" s="16">
        <f t="shared" si="24"/>
        <v>3.1199999999999999E-4</v>
      </c>
    </row>
    <row r="1596" spans="1:8" s="1" customFormat="1" ht="14.5" x14ac:dyDescent="0.35">
      <c r="A1596" s="18"/>
      <c r="B1596" s="17"/>
      <c r="C1596" s="14" t="s">
        <v>1525</v>
      </c>
      <c r="D1596" s="14" t="s">
        <v>1526</v>
      </c>
      <c r="E1596" s="15" t="s">
        <v>17</v>
      </c>
      <c r="F1596" s="16">
        <v>3.0000000000000001E-3</v>
      </c>
      <c r="G1596" s="16">
        <v>2.441E-3</v>
      </c>
      <c r="H1596" s="16">
        <f t="shared" si="24"/>
        <v>5.5900000000000004E-4</v>
      </c>
    </row>
    <row r="1597" spans="1:8" s="1" customFormat="1" ht="14.5" x14ac:dyDescent="0.35">
      <c r="A1597" s="18"/>
      <c r="B1597" s="17"/>
      <c r="C1597" s="14" t="s">
        <v>4284</v>
      </c>
      <c r="D1597" s="14" t="s">
        <v>4285</v>
      </c>
      <c r="E1597" s="15" t="s">
        <v>14</v>
      </c>
      <c r="F1597" s="16">
        <v>5.9999999999999995E-4</v>
      </c>
      <c r="G1597" s="16">
        <v>2.99E-4</v>
      </c>
      <c r="H1597" s="16">
        <f t="shared" si="24"/>
        <v>3.0099999999999994E-4</v>
      </c>
    </row>
    <row r="1598" spans="1:8" s="1" customFormat="1" ht="14.5" x14ac:dyDescent="0.35">
      <c r="A1598" s="18"/>
      <c r="B1598" s="17"/>
      <c r="C1598" s="14" t="s">
        <v>4286</v>
      </c>
      <c r="D1598" s="14" t="s">
        <v>4287</v>
      </c>
      <c r="E1598" s="15" t="s">
        <v>14</v>
      </c>
      <c r="F1598" s="16">
        <v>1E-3</v>
      </c>
      <c r="G1598" s="16">
        <v>7.5000000000000002E-4</v>
      </c>
      <c r="H1598" s="16">
        <f t="shared" si="24"/>
        <v>2.5000000000000001E-4</v>
      </c>
    </row>
    <row r="1599" spans="1:8" s="1" customFormat="1" ht="14.5" x14ac:dyDescent="0.35">
      <c r="A1599" s="18"/>
      <c r="B1599" s="17"/>
      <c r="C1599" s="14" t="s">
        <v>4288</v>
      </c>
      <c r="D1599" s="14" t="s">
        <v>2991</v>
      </c>
      <c r="E1599" s="15" t="s">
        <v>14</v>
      </c>
      <c r="F1599" s="16">
        <v>1.5E-3</v>
      </c>
      <c r="G1599" s="16">
        <v>2.0110000000000002E-3</v>
      </c>
      <c r="H1599" s="16">
        <f t="shared" si="24"/>
        <v>-5.1100000000000017E-4</v>
      </c>
    </row>
    <row r="1600" spans="1:8" s="1" customFormat="1" ht="29" x14ac:dyDescent="0.35">
      <c r="A1600" s="18"/>
      <c r="B1600" s="17"/>
      <c r="C1600" s="14" t="s">
        <v>4289</v>
      </c>
      <c r="D1600" s="14" t="s">
        <v>4290</v>
      </c>
      <c r="E1600" s="15" t="s">
        <v>14</v>
      </c>
      <c r="F1600" s="16">
        <v>2.9999999999999997E-4</v>
      </c>
      <c r="G1600" s="16">
        <v>1.6699999999999999E-4</v>
      </c>
      <c r="H1600" s="16">
        <f t="shared" si="24"/>
        <v>1.3299999999999998E-4</v>
      </c>
    </row>
    <row r="1601" spans="1:8" s="1" customFormat="1" ht="14.5" x14ac:dyDescent="0.35">
      <c r="A1601" s="18"/>
      <c r="B1601" s="17"/>
      <c r="C1601" s="14" t="s">
        <v>2687</v>
      </c>
      <c r="D1601" s="14" t="s">
        <v>2688</v>
      </c>
      <c r="E1601" s="15" t="s">
        <v>14</v>
      </c>
      <c r="F1601" s="16">
        <v>5.0000000000000001E-4</v>
      </c>
      <c r="G1601" s="16">
        <v>5.2599999999999999E-4</v>
      </c>
      <c r="H1601" s="16">
        <f t="shared" si="24"/>
        <v>-2.5999999999999981E-5</v>
      </c>
    </row>
    <row r="1602" spans="1:8" s="1" customFormat="1" ht="29" x14ac:dyDescent="0.35">
      <c r="A1602" s="18"/>
      <c r="B1602" s="17"/>
      <c r="C1602" s="14" t="s">
        <v>4291</v>
      </c>
      <c r="D1602" s="14" t="s">
        <v>3225</v>
      </c>
      <c r="E1602" s="15" t="s">
        <v>14</v>
      </c>
      <c r="F1602" s="16">
        <v>5.0000000000000001E-4</v>
      </c>
      <c r="G1602" s="16">
        <v>6.7100000000000005E-4</v>
      </c>
      <c r="H1602" s="16">
        <f t="shared" si="24"/>
        <v>-1.7100000000000004E-4</v>
      </c>
    </row>
    <row r="1603" spans="1:8" s="1" customFormat="1" ht="14.5" x14ac:dyDescent="0.35">
      <c r="A1603" s="18"/>
      <c r="B1603" s="17"/>
      <c r="C1603" s="14" t="s">
        <v>3332</v>
      </c>
      <c r="D1603" s="14" t="s">
        <v>4292</v>
      </c>
      <c r="E1603" s="15" t="s">
        <v>14</v>
      </c>
      <c r="F1603" s="16">
        <v>3.48E-4</v>
      </c>
      <c r="G1603" s="16">
        <v>3.48E-4</v>
      </c>
      <c r="H1603" s="16">
        <f t="shared" si="24"/>
        <v>0</v>
      </c>
    </row>
    <row r="1604" spans="1:8" s="1" customFormat="1" ht="14.5" x14ac:dyDescent="0.35">
      <c r="A1604" s="18"/>
      <c r="B1604" s="17"/>
      <c r="C1604" s="14" t="s">
        <v>4293</v>
      </c>
      <c r="D1604" s="14" t="s">
        <v>4294</v>
      </c>
      <c r="E1604" s="15" t="s">
        <v>14</v>
      </c>
      <c r="F1604" s="16">
        <v>2.5000000000000001E-4</v>
      </c>
      <c r="G1604" s="16">
        <v>2.1800000000000001E-4</v>
      </c>
      <c r="H1604" s="16">
        <f t="shared" si="24"/>
        <v>3.1999999999999992E-5</v>
      </c>
    </row>
    <row r="1605" spans="1:8" s="1" customFormat="1" ht="14.5" x14ac:dyDescent="0.35">
      <c r="A1605" s="18"/>
      <c r="B1605" s="17"/>
      <c r="C1605" s="14" t="s">
        <v>4295</v>
      </c>
      <c r="D1605" s="14" t="s">
        <v>4296</v>
      </c>
      <c r="E1605" s="15" t="s">
        <v>14</v>
      </c>
      <c r="F1605" s="16">
        <v>2.9999999999999997E-4</v>
      </c>
      <c r="G1605" s="16">
        <v>2.9999999999999997E-4</v>
      </c>
      <c r="H1605" s="16">
        <f t="shared" si="24"/>
        <v>0</v>
      </c>
    </row>
    <row r="1606" spans="1:8" s="1" customFormat="1" ht="14.5" x14ac:dyDescent="0.35">
      <c r="A1606" s="18"/>
      <c r="B1606" s="17"/>
      <c r="C1606" s="14" t="s">
        <v>530</v>
      </c>
      <c r="D1606" s="14" t="s">
        <v>531</v>
      </c>
      <c r="E1606" s="15" t="s">
        <v>14</v>
      </c>
      <c r="F1606" s="16">
        <v>1E-3</v>
      </c>
      <c r="G1606" s="16">
        <v>1E-3</v>
      </c>
      <c r="H1606" s="16">
        <f t="shared" si="24"/>
        <v>0</v>
      </c>
    </row>
    <row r="1607" spans="1:8" s="1" customFormat="1" ht="14.5" x14ac:dyDescent="0.35">
      <c r="A1607" s="18"/>
      <c r="B1607" s="17"/>
      <c r="C1607" s="14" t="s">
        <v>4297</v>
      </c>
      <c r="D1607" s="14" t="s">
        <v>4298</v>
      </c>
      <c r="E1607" s="15" t="s">
        <v>14</v>
      </c>
      <c r="F1607" s="16">
        <v>1.1999999999999999E-3</v>
      </c>
      <c r="G1607" s="16">
        <v>1.323E-3</v>
      </c>
      <c r="H1607" s="16">
        <f t="shared" si="24"/>
        <v>-1.2300000000000006E-4</v>
      </c>
    </row>
    <row r="1608" spans="1:8" s="1" customFormat="1" ht="14.5" x14ac:dyDescent="0.35">
      <c r="A1608" s="18"/>
      <c r="B1608" s="17"/>
      <c r="C1608" s="14" t="s">
        <v>4299</v>
      </c>
      <c r="D1608" s="14" t="s">
        <v>4300</v>
      </c>
      <c r="E1608" s="15" t="s">
        <v>14</v>
      </c>
      <c r="F1608" s="16">
        <v>5.9999999999999995E-4</v>
      </c>
      <c r="G1608" s="16">
        <v>5.9599999999999996E-4</v>
      </c>
      <c r="H1608" s="16">
        <f t="shared" si="24"/>
        <v>3.9999999999999888E-6</v>
      </c>
    </row>
    <row r="1609" spans="1:8" s="1" customFormat="1" ht="14.5" x14ac:dyDescent="0.35">
      <c r="A1609" s="18"/>
      <c r="B1609" s="17"/>
      <c r="C1609" s="14" t="s">
        <v>4304</v>
      </c>
      <c r="D1609" s="14" t="s">
        <v>4302</v>
      </c>
      <c r="E1609" s="15" t="s">
        <v>14</v>
      </c>
      <c r="F1609" s="16">
        <v>1.5E-3</v>
      </c>
      <c r="G1609" s="16">
        <v>1.9120000000000001E-3</v>
      </c>
      <c r="H1609" s="16">
        <f t="shared" si="24"/>
        <v>-4.1200000000000004E-4</v>
      </c>
    </row>
    <row r="1610" spans="1:8" s="1" customFormat="1" ht="14.5" x14ac:dyDescent="0.35">
      <c r="A1610" s="18"/>
      <c r="B1610" s="17"/>
      <c r="C1610" s="14" t="s">
        <v>4303</v>
      </c>
      <c r="D1610" s="14" t="s">
        <v>4302</v>
      </c>
      <c r="E1610" s="15" t="s">
        <v>19</v>
      </c>
      <c r="F1610" s="16">
        <v>0.12690000000000001</v>
      </c>
      <c r="G1610" s="16">
        <v>0.14269399999999999</v>
      </c>
      <c r="H1610" s="16">
        <f t="shared" si="24"/>
        <v>-1.5793999999999975E-2</v>
      </c>
    </row>
    <row r="1611" spans="1:8" s="1" customFormat="1" ht="14.5" x14ac:dyDescent="0.35">
      <c r="A1611" s="18"/>
      <c r="B1611" s="17"/>
      <c r="C1611" s="14" t="s">
        <v>4301</v>
      </c>
      <c r="D1611" s="14" t="s">
        <v>4302</v>
      </c>
      <c r="E1611" s="15" t="s">
        <v>59</v>
      </c>
      <c r="F1611" s="16">
        <v>0.20699999999999999</v>
      </c>
      <c r="G1611" s="16">
        <v>0.25332500000000002</v>
      </c>
      <c r="H1611" s="16">
        <f t="shared" si="24"/>
        <v>-4.6325000000000033E-2</v>
      </c>
    </row>
    <row r="1612" spans="1:8" s="1" customFormat="1" ht="14.5" x14ac:dyDescent="0.35">
      <c r="A1612" s="18"/>
      <c r="B1612" s="17"/>
      <c r="C1612" s="14" t="s">
        <v>4305</v>
      </c>
      <c r="D1612" s="14" t="s">
        <v>4179</v>
      </c>
      <c r="E1612" s="15" t="s">
        <v>14</v>
      </c>
      <c r="F1612" s="16">
        <v>4.0000000000000002E-4</v>
      </c>
      <c r="G1612" s="16">
        <v>2.7399999999999999E-4</v>
      </c>
      <c r="H1612" s="16">
        <f t="shared" ref="H1612:H1675" si="25">F1612-G1612</f>
        <v>1.2600000000000003E-4</v>
      </c>
    </row>
    <row r="1613" spans="1:8" s="1" customFormat="1" ht="14.5" x14ac:dyDescent="0.35">
      <c r="A1613" s="18"/>
      <c r="B1613" s="17"/>
      <c r="C1613" s="14" t="s">
        <v>4306</v>
      </c>
      <c r="D1613" s="14" t="s">
        <v>4307</v>
      </c>
      <c r="E1613" s="15" t="s">
        <v>14</v>
      </c>
      <c r="F1613" s="16">
        <v>5.9999999999999995E-4</v>
      </c>
      <c r="G1613" s="16">
        <v>1.052E-3</v>
      </c>
      <c r="H1613" s="16">
        <f t="shared" si="25"/>
        <v>-4.5200000000000004E-4</v>
      </c>
    </row>
    <row r="1614" spans="1:8" s="1" customFormat="1" ht="14.5" x14ac:dyDescent="0.35">
      <c r="A1614" s="18"/>
      <c r="B1614" s="17"/>
      <c r="C1614" s="14" t="s">
        <v>4308</v>
      </c>
      <c r="D1614" s="14" t="s">
        <v>3242</v>
      </c>
      <c r="E1614" s="15" t="s">
        <v>17</v>
      </c>
      <c r="F1614" s="16">
        <v>2.0999999999999999E-3</v>
      </c>
      <c r="G1614" s="16">
        <v>2.8089999999999999E-3</v>
      </c>
      <c r="H1614" s="16">
        <f t="shared" si="25"/>
        <v>-7.0899999999999999E-4</v>
      </c>
    </row>
    <row r="1615" spans="1:8" s="1" customFormat="1" ht="29" x14ac:dyDescent="0.35">
      <c r="A1615" s="18"/>
      <c r="B1615" s="17"/>
      <c r="C1615" s="14" t="s">
        <v>4309</v>
      </c>
      <c r="D1615" s="14" t="s">
        <v>2997</v>
      </c>
      <c r="E1615" s="15" t="s">
        <v>17</v>
      </c>
      <c r="F1615" s="16">
        <v>3.0000000000000001E-3</v>
      </c>
      <c r="G1615" s="16">
        <v>3.6830000000000001E-3</v>
      </c>
      <c r="H1615" s="16">
        <f t="shared" si="25"/>
        <v>-6.8300000000000001E-4</v>
      </c>
    </row>
    <row r="1616" spans="1:8" s="1" customFormat="1" ht="29" x14ac:dyDescent="0.35">
      <c r="A1616" s="18"/>
      <c r="B1616" s="17"/>
      <c r="C1616" s="14" t="s">
        <v>532</v>
      </c>
      <c r="D1616" s="14" t="s">
        <v>533</v>
      </c>
      <c r="E1616" s="15" t="s">
        <v>17</v>
      </c>
      <c r="F1616" s="16">
        <v>6.4999999999999997E-3</v>
      </c>
      <c r="G1616" s="16">
        <v>5.1570000000000001E-3</v>
      </c>
      <c r="H1616" s="16">
        <f t="shared" si="25"/>
        <v>1.3429999999999996E-3</v>
      </c>
    </row>
    <row r="1617" spans="1:8" s="1" customFormat="1" ht="14.5" x14ac:dyDescent="0.35">
      <c r="A1617" s="18"/>
      <c r="B1617" s="17"/>
      <c r="C1617" s="14" t="s">
        <v>7162</v>
      </c>
      <c r="D1617" s="14" t="s">
        <v>7163</v>
      </c>
      <c r="E1617" s="15" t="s">
        <v>14</v>
      </c>
      <c r="F1617" s="16">
        <v>8.0000000000000004E-4</v>
      </c>
      <c r="G1617" s="16">
        <v>7.6900000000000004E-4</v>
      </c>
      <c r="H1617" s="16">
        <f t="shared" si="25"/>
        <v>3.0999999999999995E-5</v>
      </c>
    </row>
    <row r="1618" spans="1:8" s="1" customFormat="1" ht="14.5" x14ac:dyDescent="0.35">
      <c r="A1618" s="18"/>
      <c r="B1618" s="17"/>
      <c r="C1618" s="14" t="s">
        <v>4310</v>
      </c>
      <c r="D1618" s="14" t="s">
        <v>4311</v>
      </c>
      <c r="E1618" s="15" t="s">
        <v>14</v>
      </c>
      <c r="F1618" s="16">
        <v>3.5E-4</v>
      </c>
      <c r="G1618" s="16">
        <v>2.7900000000000001E-4</v>
      </c>
      <c r="H1618" s="16">
        <f t="shared" si="25"/>
        <v>7.0999999999999991E-5</v>
      </c>
    </row>
    <row r="1619" spans="1:8" s="1" customFormat="1" ht="43.5" x14ac:dyDescent="0.35">
      <c r="A1619" s="18"/>
      <c r="B1619" s="17"/>
      <c r="C1619" s="14" t="s">
        <v>4312</v>
      </c>
      <c r="D1619" s="14" t="s">
        <v>3002</v>
      </c>
      <c r="E1619" s="15" t="s">
        <v>17</v>
      </c>
      <c r="F1619" s="16">
        <v>2E-3</v>
      </c>
      <c r="G1619" s="16">
        <v>1.4289999999999999E-3</v>
      </c>
      <c r="H1619" s="16">
        <f t="shared" si="25"/>
        <v>5.7100000000000011E-4</v>
      </c>
    </row>
    <row r="1620" spans="1:8" s="1" customFormat="1" ht="14.5" x14ac:dyDescent="0.35">
      <c r="A1620" s="18"/>
      <c r="B1620" s="17"/>
      <c r="C1620" s="14" t="s">
        <v>4313</v>
      </c>
      <c r="D1620" s="14" t="s">
        <v>4183</v>
      </c>
      <c r="E1620" s="15" t="s">
        <v>14</v>
      </c>
      <c r="F1620" s="16">
        <v>2.9999999999999997E-4</v>
      </c>
      <c r="G1620" s="16">
        <v>2.8899999999999998E-4</v>
      </c>
      <c r="H1620" s="16">
        <f t="shared" si="25"/>
        <v>1.0999999999999996E-5</v>
      </c>
    </row>
    <row r="1621" spans="1:8" s="1" customFormat="1" ht="43.5" x14ac:dyDescent="0.35">
      <c r="A1621" s="18"/>
      <c r="B1621" s="17"/>
      <c r="C1621" s="14" t="s">
        <v>4314</v>
      </c>
      <c r="D1621" s="14" t="s">
        <v>4315</v>
      </c>
      <c r="E1621" s="15" t="s">
        <v>14</v>
      </c>
      <c r="F1621" s="16">
        <v>6.9999999999999999E-4</v>
      </c>
      <c r="G1621" s="16">
        <v>8.25E-4</v>
      </c>
      <c r="H1621" s="16">
        <f t="shared" si="25"/>
        <v>-1.25E-4</v>
      </c>
    </row>
    <row r="1622" spans="1:8" s="1" customFormat="1" ht="14.5" x14ac:dyDescent="0.35">
      <c r="A1622" s="18"/>
      <c r="B1622" s="17"/>
      <c r="C1622" s="14" t="s">
        <v>2003</v>
      </c>
      <c r="D1622" s="14" t="s">
        <v>2004</v>
      </c>
      <c r="E1622" s="15" t="s">
        <v>14</v>
      </c>
      <c r="F1622" s="16">
        <v>5.9999999999999995E-4</v>
      </c>
      <c r="G1622" s="16">
        <v>2.0900000000000001E-4</v>
      </c>
      <c r="H1622" s="16">
        <f t="shared" si="25"/>
        <v>3.9099999999999996E-4</v>
      </c>
    </row>
    <row r="1623" spans="1:8" s="1" customFormat="1" ht="14.5" x14ac:dyDescent="0.35">
      <c r="A1623" s="18"/>
      <c r="B1623" s="17"/>
      <c r="C1623" s="14" t="s">
        <v>2054</v>
      </c>
      <c r="D1623" s="14" t="s">
        <v>2055</v>
      </c>
      <c r="E1623" s="15" t="s">
        <v>14</v>
      </c>
      <c r="F1623" s="16">
        <v>1.4999999999999999E-4</v>
      </c>
      <c r="G1623" s="16">
        <v>1.5999999999999999E-5</v>
      </c>
      <c r="H1623" s="16">
        <f t="shared" si="25"/>
        <v>1.3399999999999998E-4</v>
      </c>
    </row>
    <row r="1624" spans="1:8" s="1" customFormat="1" ht="14.5" x14ac:dyDescent="0.35">
      <c r="A1624" s="18"/>
      <c r="B1624" s="17"/>
      <c r="C1624" s="14" t="s">
        <v>4316</v>
      </c>
      <c r="D1624" s="14" t="s">
        <v>4317</v>
      </c>
      <c r="E1624" s="15" t="s">
        <v>14</v>
      </c>
      <c r="F1624" s="16">
        <v>2.9999999999999997E-4</v>
      </c>
      <c r="G1624" s="16">
        <v>3.2299999999999999E-4</v>
      </c>
      <c r="H1624" s="16">
        <f t="shared" si="25"/>
        <v>-2.3000000000000017E-5</v>
      </c>
    </row>
    <row r="1625" spans="1:8" s="1" customFormat="1" ht="14.5" x14ac:dyDescent="0.35">
      <c r="A1625" s="18"/>
      <c r="B1625" s="17" t="s">
        <v>4318</v>
      </c>
      <c r="C1625" s="14" t="s">
        <v>4319</v>
      </c>
      <c r="D1625" s="14" t="s">
        <v>4320</v>
      </c>
      <c r="E1625" s="15" t="s">
        <v>14</v>
      </c>
      <c r="F1625" s="16">
        <v>4.0000000000000002E-4</v>
      </c>
      <c r="G1625" s="16">
        <v>7.5000000000000002E-4</v>
      </c>
      <c r="H1625" s="16">
        <f t="shared" si="25"/>
        <v>-3.5E-4</v>
      </c>
    </row>
    <row r="1626" spans="1:8" s="1" customFormat="1" ht="14.5" x14ac:dyDescent="0.35">
      <c r="A1626" s="18"/>
      <c r="B1626" s="17"/>
      <c r="C1626" s="14" t="s">
        <v>4321</v>
      </c>
      <c r="D1626" s="14" t="s">
        <v>4322</v>
      </c>
      <c r="E1626" s="15" t="s">
        <v>14</v>
      </c>
      <c r="F1626" s="16">
        <v>8.4999999999999995E-4</v>
      </c>
      <c r="G1626" s="16">
        <v>1.1169999999999999E-3</v>
      </c>
      <c r="H1626" s="16">
        <f t="shared" si="25"/>
        <v>-2.6699999999999998E-4</v>
      </c>
    </row>
    <row r="1627" spans="1:8" s="1" customFormat="1" ht="14.5" x14ac:dyDescent="0.35">
      <c r="A1627" s="18"/>
      <c r="B1627" s="17"/>
      <c r="C1627" s="14" t="s">
        <v>4323</v>
      </c>
      <c r="D1627" s="14" t="s">
        <v>4324</v>
      </c>
      <c r="E1627" s="15" t="s">
        <v>17</v>
      </c>
      <c r="F1627" s="16">
        <v>7.7999999999999996E-3</v>
      </c>
      <c r="G1627" s="16">
        <v>6.8539999999999998E-3</v>
      </c>
      <c r="H1627" s="16">
        <f t="shared" si="25"/>
        <v>9.4599999999999979E-4</v>
      </c>
    </row>
    <row r="1628" spans="1:8" s="1" customFormat="1" ht="14.5" x14ac:dyDescent="0.35">
      <c r="A1628" s="18"/>
      <c r="B1628" s="17"/>
      <c r="C1628" s="14" t="s">
        <v>4325</v>
      </c>
      <c r="D1628" s="14" t="s">
        <v>4326</v>
      </c>
      <c r="E1628" s="15" t="s">
        <v>17</v>
      </c>
      <c r="F1628" s="16">
        <v>7.0000000000000001E-3</v>
      </c>
      <c r="G1628" s="16">
        <v>4.7099999999999998E-3</v>
      </c>
      <c r="H1628" s="16">
        <f t="shared" si="25"/>
        <v>2.2900000000000004E-3</v>
      </c>
    </row>
    <row r="1629" spans="1:8" s="1" customFormat="1" ht="14.5" x14ac:dyDescent="0.35">
      <c r="A1629" s="18"/>
      <c r="B1629" s="17"/>
      <c r="C1629" s="14" t="s">
        <v>4327</v>
      </c>
      <c r="D1629" s="14" t="s">
        <v>4326</v>
      </c>
      <c r="E1629" s="15" t="s">
        <v>17</v>
      </c>
      <c r="F1629" s="16">
        <v>2.2000000000000001E-3</v>
      </c>
      <c r="G1629" s="16">
        <v>2.2499999999999998E-3</v>
      </c>
      <c r="H1629" s="16">
        <f t="shared" si="25"/>
        <v>-4.9999999999999697E-5</v>
      </c>
    </row>
    <row r="1630" spans="1:8" s="1" customFormat="1" ht="29" x14ac:dyDescent="0.35">
      <c r="A1630" s="18"/>
      <c r="B1630" s="17"/>
      <c r="C1630" s="14" t="s">
        <v>4328</v>
      </c>
      <c r="D1630" s="14" t="s">
        <v>4329</v>
      </c>
      <c r="E1630" s="15" t="s">
        <v>14</v>
      </c>
      <c r="F1630" s="16">
        <v>2.9999999999999997E-4</v>
      </c>
      <c r="G1630" s="16">
        <v>6.9999999999999999E-4</v>
      </c>
      <c r="H1630" s="16">
        <f t="shared" si="25"/>
        <v>-4.0000000000000002E-4</v>
      </c>
    </row>
    <row r="1631" spans="1:8" s="1" customFormat="1" ht="29" x14ac:dyDescent="0.35">
      <c r="A1631" s="18"/>
      <c r="B1631" s="17"/>
      <c r="C1631" s="14" t="s">
        <v>4330</v>
      </c>
      <c r="D1631" s="14" t="s">
        <v>4331</v>
      </c>
      <c r="E1631" s="15" t="s">
        <v>14</v>
      </c>
      <c r="F1631" s="16">
        <v>4.0000000000000002E-4</v>
      </c>
      <c r="G1631" s="16">
        <v>2.5000000000000001E-4</v>
      </c>
      <c r="H1631" s="16">
        <f t="shared" si="25"/>
        <v>1.5000000000000001E-4</v>
      </c>
    </row>
    <row r="1632" spans="1:8" s="1" customFormat="1" ht="29" x14ac:dyDescent="0.35">
      <c r="A1632" s="18"/>
      <c r="B1632" s="17" t="s">
        <v>534</v>
      </c>
      <c r="C1632" s="14" t="s">
        <v>4332</v>
      </c>
      <c r="D1632" s="14" t="s">
        <v>4333</v>
      </c>
      <c r="E1632" s="15" t="s">
        <v>17</v>
      </c>
      <c r="F1632" s="16">
        <v>3.0000000000000001E-3</v>
      </c>
      <c r="G1632" s="16">
        <v>2.4020000000000001E-3</v>
      </c>
      <c r="H1632" s="16">
        <f t="shared" si="25"/>
        <v>5.9800000000000001E-4</v>
      </c>
    </row>
    <row r="1633" spans="1:8" s="1" customFormat="1" ht="29" x14ac:dyDescent="0.35">
      <c r="A1633" s="18"/>
      <c r="B1633" s="17"/>
      <c r="C1633" s="14" t="s">
        <v>4334</v>
      </c>
      <c r="D1633" s="14" t="s">
        <v>4335</v>
      </c>
      <c r="E1633" s="15" t="s">
        <v>14</v>
      </c>
      <c r="F1633" s="16">
        <v>1E-3</v>
      </c>
      <c r="G1633" s="16">
        <v>8.9700000000000001E-4</v>
      </c>
      <c r="H1633" s="16">
        <f t="shared" si="25"/>
        <v>1.0300000000000001E-4</v>
      </c>
    </row>
    <row r="1634" spans="1:8" s="1" customFormat="1" ht="29" x14ac:dyDescent="0.35">
      <c r="A1634" s="18"/>
      <c r="B1634" s="17"/>
      <c r="C1634" s="14" t="s">
        <v>4336</v>
      </c>
      <c r="D1634" s="14" t="s">
        <v>4337</v>
      </c>
      <c r="E1634" s="15" t="s">
        <v>14</v>
      </c>
      <c r="F1634" s="16">
        <v>1.5E-3</v>
      </c>
      <c r="G1634" s="16">
        <v>5.8399999999999999E-4</v>
      </c>
      <c r="H1634" s="16">
        <f t="shared" si="25"/>
        <v>9.1600000000000004E-4</v>
      </c>
    </row>
    <row r="1635" spans="1:8" s="1" customFormat="1" ht="29" x14ac:dyDescent="0.35">
      <c r="A1635" s="18"/>
      <c r="B1635" s="17"/>
      <c r="C1635" s="14" t="s">
        <v>4338</v>
      </c>
      <c r="D1635" s="14" t="s">
        <v>4339</v>
      </c>
      <c r="E1635" s="15" t="s">
        <v>14</v>
      </c>
      <c r="F1635" s="16">
        <v>6.9999999999999999E-4</v>
      </c>
      <c r="G1635" s="16">
        <v>6.4999999999999997E-4</v>
      </c>
      <c r="H1635" s="16">
        <f t="shared" si="25"/>
        <v>5.0000000000000023E-5</v>
      </c>
    </row>
    <row r="1636" spans="1:8" s="1" customFormat="1" ht="29" x14ac:dyDescent="0.35">
      <c r="A1636" s="18"/>
      <c r="B1636" s="17"/>
      <c r="C1636" s="14" t="s">
        <v>4340</v>
      </c>
      <c r="D1636" s="14" t="s">
        <v>4341</v>
      </c>
      <c r="E1636" s="15" t="s">
        <v>17</v>
      </c>
      <c r="F1636" s="16">
        <v>1.8E-3</v>
      </c>
      <c r="G1636" s="16">
        <v>2.0439999999999998E-3</v>
      </c>
      <c r="H1636" s="16">
        <f t="shared" si="25"/>
        <v>-2.4399999999999986E-4</v>
      </c>
    </row>
    <row r="1637" spans="1:8" s="1" customFormat="1" ht="14.5" x14ac:dyDescent="0.35">
      <c r="A1637" s="18"/>
      <c r="B1637" s="17"/>
      <c r="C1637" s="14" t="s">
        <v>2146</v>
      </c>
      <c r="D1637" s="14" t="s">
        <v>2147</v>
      </c>
      <c r="E1637" s="15" t="s">
        <v>59</v>
      </c>
      <c r="F1637" s="16">
        <v>0.11</v>
      </c>
      <c r="G1637" s="16">
        <v>4.1172E-2</v>
      </c>
      <c r="H1637" s="16">
        <f t="shared" si="25"/>
        <v>6.8828E-2</v>
      </c>
    </row>
    <row r="1638" spans="1:8" s="1" customFormat="1" ht="14.5" x14ac:dyDescent="0.35">
      <c r="A1638" s="18"/>
      <c r="B1638" s="17"/>
      <c r="C1638" s="14" t="s">
        <v>2056</v>
      </c>
      <c r="D1638" s="14" t="s">
        <v>2057</v>
      </c>
      <c r="E1638" s="15" t="s">
        <v>14</v>
      </c>
      <c r="F1638" s="16">
        <v>1E-3</v>
      </c>
      <c r="G1638" s="16">
        <v>1.073E-3</v>
      </c>
      <c r="H1638" s="16">
        <f t="shared" si="25"/>
        <v>-7.2999999999999931E-5</v>
      </c>
    </row>
    <row r="1639" spans="1:8" s="1" customFormat="1" ht="14.5" x14ac:dyDescent="0.35">
      <c r="A1639" s="18"/>
      <c r="B1639" s="17"/>
      <c r="C1639" s="14" t="s">
        <v>4342</v>
      </c>
      <c r="D1639" s="14" t="s">
        <v>4343</v>
      </c>
      <c r="E1639" s="15" t="s">
        <v>14</v>
      </c>
      <c r="F1639" s="16">
        <v>3.5E-4</v>
      </c>
      <c r="G1639" s="16">
        <v>2.31E-4</v>
      </c>
      <c r="H1639" s="16">
        <f t="shared" si="25"/>
        <v>1.1899999999999999E-4</v>
      </c>
    </row>
    <row r="1640" spans="1:8" s="1" customFormat="1" ht="14.5" x14ac:dyDescent="0.35">
      <c r="A1640" s="18"/>
      <c r="B1640" s="17"/>
      <c r="C1640" s="14" t="s">
        <v>4344</v>
      </c>
      <c r="D1640" s="14" t="s">
        <v>4209</v>
      </c>
      <c r="E1640" s="15" t="s">
        <v>14</v>
      </c>
      <c r="F1640" s="16">
        <v>1.1999999999999999E-3</v>
      </c>
      <c r="G1640" s="16">
        <v>5.4199999999999995E-4</v>
      </c>
      <c r="H1640" s="16">
        <f t="shared" si="25"/>
        <v>6.5799999999999995E-4</v>
      </c>
    </row>
    <row r="1641" spans="1:8" s="1" customFormat="1" ht="14.5" x14ac:dyDescent="0.35">
      <c r="A1641" s="18"/>
      <c r="B1641" s="17"/>
      <c r="C1641" s="14" t="s">
        <v>2558</v>
      </c>
      <c r="D1641" s="14" t="s">
        <v>2559</v>
      </c>
      <c r="E1641" s="15" t="s">
        <v>17</v>
      </c>
      <c r="F1641" s="16">
        <v>2E-3</v>
      </c>
      <c r="G1641" s="16">
        <v>1.1280000000000001E-3</v>
      </c>
      <c r="H1641" s="16">
        <f t="shared" si="25"/>
        <v>8.7199999999999995E-4</v>
      </c>
    </row>
    <row r="1642" spans="1:8" s="1" customFormat="1" ht="29" x14ac:dyDescent="0.35">
      <c r="A1642" s="18"/>
      <c r="B1642" s="17"/>
      <c r="C1642" s="14" t="s">
        <v>4345</v>
      </c>
      <c r="D1642" s="14" t="s">
        <v>4346</v>
      </c>
      <c r="E1642" s="15" t="s">
        <v>14</v>
      </c>
      <c r="F1642" s="16">
        <v>1E-3</v>
      </c>
      <c r="G1642" s="16">
        <v>8.2700000000000004E-4</v>
      </c>
      <c r="H1642" s="16">
        <f t="shared" si="25"/>
        <v>1.7299999999999998E-4</v>
      </c>
    </row>
    <row r="1643" spans="1:8" s="1" customFormat="1" ht="29" x14ac:dyDescent="0.35">
      <c r="A1643" s="18"/>
      <c r="B1643" s="17"/>
      <c r="C1643" s="14" t="s">
        <v>4347</v>
      </c>
      <c r="D1643" s="14" t="s">
        <v>58</v>
      </c>
      <c r="E1643" s="15" t="s">
        <v>17</v>
      </c>
      <c r="F1643" s="16">
        <v>1.4069999999999999E-2</v>
      </c>
      <c r="G1643" s="16">
        <v>1.4973999999999999E-2</v>
      </c>
      <c r="H1643" s="16">
        <f t="shared" si="25"/>
        <v>-9.0400000000000029E-4</v>
      </c>
    </row>
    <row r="1644" spans="1:8" s="1" customFormat="1" ht="29" x14ac:dyDescent="0.35">
      <c r="A1644" s="18"/>
      <c r="B1644" s="17"/>
      <c r="C1644" s="14" t="s">
        <v>4348</v>
      </c>
      <c r="D1644" s="14" t="s">
        <v>58</v>
      </c>
      <c r="E1644" s="15" t="s">
        <v>17</v>
      </c>
      <c r="F1644" s="16">
        <v>8.9700000000000005E-3</v>
      </c>
      <c r="G1644" s="16">
        <v>3.251E-3</v>
      </c>
      <c r="H1644" s="16">
        <f t="shared" si="25"/>
        <v>5.7190000000000001E-3</v>
      </c>
    </row>
    <row r="1645" spans="1:8" s="1" customFormat="1" ht="14.5" x14ac:dyDescent="0.35">
      <c r="A1645" s="18"/>
      <c r="B1645" s="17"/>
      <c r="C1645" s="14" t="s">
        <v>1527</v>
      </c>
      <c r="D1645" s="14" t="s">
        <v>1528</v>
      </c>
      <c r="E1645" s="15" t="s">
        <v>17</v>
      </c>
      <c r="F1645" s="16">
        <v>3.8E-3</v>
      </c>
      <c r="G1645" s="16">
        <v>4.0990000000000002E-3</v>
      </c>
      <c r="H1645" s="16">
        <f t="shared" si="25"/>
        <v>-2.9900000000000022E-4</v>
      </c>
    </row>
    <row r="1646" spans="1:8" s="1" customFormat="1" ht="29" x14ac:dyDescent="0.35">
      <c r="A1646" s="18"/>
      <c r="B1646" s="17"/>
      <c r="C1646" s="14" t="s">
        <v>4349</v>
      </c>
      <c r="D1646" s="14" t="s">
        <v>4350</v>
      </c>
      <c r="E1646" s="15" t="s">
        <v>17</v>
      </c>
      <c r="F1646" s="16">
        <v>4.3E-3</v>
      </c>
      <c r="G1646" s="16">
        <v>4.2690000000000002E-3</v>
      </c>
      <c r="H1646" s="16">
        <f t="shared" si="25"/>
        <v>3.0999999999999778E-5</v>
      </c>
    </row>
    <row r="1647" spans="1:8" s="1" customFormat="1" ht="14.5" x14ac:dyDescent="0.35">
      <c r="A1647" s="18"/>
      <c r="B1647" s="17"/>
      <c r="C1647" s="14" t="s">
        <v>4351</v>
      </c>
      <c r="D1647" s="14" t="s">
        <v>4350</v>
      </c>
      <c r="E1647" s="15" t="s">
        <v>17</v>
      </c>
      <c r="F1647" s="16">
        <v>8.5000000000000006E-3</v>
      </c>
      <c r="G1647" s="16">
        <v>6.698E-3</v>
      </c>
      <c r="H1647" s="16">
        <f t="shared" si="25"/>
        <v>1.8020000000000006E-3</v>
      </c>
    </row>
    <row r="1648" spans="1:8" s="1" customFormat="1" ht="14.5" x14ac:dyDescent="0.35">
      <c r="A1648" s="18"/>
      <c r="B1648" s="17"/>
      <c r="C1648" s="14" t="s">
        <v>4352</v>
      </c>
      <c r="D1648" s="14" t="s">
        <v>4353</v>
      </c>
      <c r="E1648" s="15" t="s">
        <v>17</v>
      </c>
      <c r="F1648" s="16">
        <v>7.0000000000000001E-3</v>
      </c>
      <c r="G1648" s="16">
        <v>6.0150000000000004E-3</v>
      </c>
      <c r="H1648" s="16">
        <f t="shared" si="25"/>
        <v>9.8499999999999976E-4</v>
      </c>
    </row>
    <row r="1649" spans="1:8" s="1" customFormat="1" ht="14.5" x14ac:dyDescent="0.35">
      <c r="A1649" s="18"/>
      <c r="B1649" s="17"/>
      <c r="C1649" s="14" t="s">
        <v>4354</v>
      </c>
      <c r="D1649" s="14" t="s">
        <v>4355</v>
      </c>
      <c r="E1649" s="15" t="s">
        <v>17</v>
      </c>
      <c r="F1649" s="16">
        <v>1.72E-2</v>
      </c>
      <c r="G1649" s="16">
        <v>7.3229999999999996E-3</v>
      </c>
      <c r="H1649" s="16">
        <f t="shared" si="25"/>
        <v>9.8770000000000004E-3</v>
      </c>
    </row>
    <row r="1650" spans="1:8" s="1" customFormat="1" ht="14.5" x14ac:dyDescent="0.35">
      <c r="A1650" s="18"/>
      <c r="B1650" s="17"/>
      <c r="C1650" s="14" t="s">
        <v>4356</v>
      </c>
      <c r="D1650" s="14" t="s">
        <v>4357</v>
      </c>
      <c r="E1650" s="15" t="s">
        <v>17</v>
      </c>
      <c r="F1650" s="16">
        <v>5.0000000000000001E-3</v>
      </c>
      <c r="G1650" s="16">
        <v>7.9450000000000007E-3</v>
      </c>
      <c r="H1650" s="16">
        <f t="shared" si="25"/>
        <v>-2.9450000000000006E-3</v>
      </c>
    </row>
    <row r="1651" spans="1:8" s="1" customFormat="1" ht="14.5" x14ac:dyDescent="0.35">
      <c r="A1651" s="18"/>
      <c r="B1651" s="17"/>
      <c r="C1651" s="14" t="s">
        <v>4358</v>
      </c>
      <c r="D1651" s="14" t="s">
        <v>4357</v>
      </c>
      <c r="E1651" s="15" t="s">
        <v>17</v>
      </c>
      <c r="F1651" s="16">
        <v>3.0000000000000001E-3</v>
      </c>
      <c r="G1651" s="16">
        <v>2.2179999999999999E-3</v>
      </c>
      <c r="H1651" s="16">
        <f t="shared" si="25"/>
        <v>7.8200000000000014E-4</v>
      </c>
    </row>
    <row r="1652" spans="1:8" s="1" customFormat="1" ht="29" x14ac:dyDescent="0.35">
      <c r="A1652" s="18"/>
      <c r="B1652" s="17"/>
      <c r="C1652" s="14" t="s">
        <v>4362</v>
      </c>
      <c r="D1652" s="14" t="s">
        <v>4360</v>
      </c>
      <c r="E1652" s="15" t="s">
        <v>17</v>
      </c>
      <c r="F1652" s="16">
        <v>4.15E-3</v>
      </c>
      <c r="G1652" s="16">
        <v>4.0359999999999997E-3</v>
      </c>
      <c r="H1652" s="16">
        <f t="shared" si="25"/>
        <v>1.1400000000000039E-4</v>
      </c>
    </row>
    <row r="1653" spans="1:8" s="1" customFormat="1" ht="14.5" x14ac:dyDescent="0.35">
      <c r="A1653" s="18"/>
      <c r="B1653" s="17"/>
      <c r="C1653" s="14" t="s">
        <v>4361</v>
      </c>
      <c r="D1653" s="14" t="s">
        <v>4360</v>
      </c>
      <c r="E1653" s="15" t="s">
        <v>17</v>
      </c>
      <c r="F1653" s="16">
        <v>3.6700000000000001E-3</v>
      </c>
      <c r="G1653" s="16">
        <v>2.5690000000000001E-3</v>
      </c>
      <c r="H1653" s="16">
        <f t="shared" si="25"/>
        <v>1.101E-3</v>
      </c>
    </row>
    <row r="1654" spans="1:8" s="1" customFormat="1" ht="29" x14ac:dyDescent="0.35">
      <c r="A1654" s="18"/>
      <c r="B1654" s="17"/>
      <c r="C1654" s="14" t="s">
        <v>4359</v>
      </c>
      <c r="D1654" s="14" t="s">
        <v>4360</v>
      </c>
      <c r="E1654" s="15" t="s">
        <v>17</v>
      </c>
      <c r="F1654" s="16">
        <v>4.4200000000000003E-3</v>
      </c>
      <c r="G1654" s="16">
        <v>4.5050000000000003E-3</v>
      </c>
      <c r="H1654" s="16">
        <f t="shared" si="25"/>
        <v>-8.5000000000000006E-5</v>
      </c>
    </row>
    <row r="1655" spans="1:8" s="1" customFormat="1" ht="29" x14ac:dyDescent="0.35">
      <c r="A1655" s="18"/>
      <c r="B1655" s="17"/>
      <c r="C1655" s="14" t="s">
        <v>4364</v>
      </c>
      <c r="D1655" s="14" t="s">
        <v>4255</v>
      </c>
      <c r="E1655" s="15" t="s">
        <v>17</v>
      </c>
      <c r="F1655" s="16">
        <v>3.7060000000000001E-3</v>
      </c>
      <c r="G1655" s="16">
        <v>5.7479999999999996E-3</v>
      </c>
      <c r="H1655" s="16">
        <f t="shared" si="25"/>
        <v>-2.0419999999999995E-3</v>
      </c>
    </row>
    <row r="1656" spans="1:8" s="1" customFormat="1" ht="29" x14ac:dyDescent="0.35">
      <c r="A1656" s="18"/>
      <c r="B1656" s="17"/>
      <c r="C1656" s="14" t="s">
        <v>4363</v>
      </c>
      <c r="D1656" s="14" t="s">
        <v>4255</v>
      </c>
      <c r="E1656" s="15" t="s">
        <v>17</v>
      </c>
      <c r="F1656" s="16">
        <v>3.5000000000000001E-3</v>
      </c>
      <c r="G1656" s="16">
        <v>4.4190000000000002E-3</v>
      </c>
      <c r="H1656" s="16">
        <f t="shared" si="25"/>
        <v>-9.1900000000000011E-4</v>
      </c>
    </row>
    <row r="1657" spans="1:8" s="1" customFormat="1" ht="14.5" x14ac:dyDescent="0.35">
      <c r="A1657" s="18"/>
      <c r="B1657" s="17"/>
      <c r="C1657" s="14" t="s">
        <v>76</v>
      </c>
      <c r="D1657" s="14" t="s">
        <v>76</v>
      </c>
      <c r="E1657" s="15" t="s">
        <v>77</v>
      </c>
      <c r="F1657" s="16">
        <v>1.372792</v>
      </c>
      <c r="G1657" s="16">
        <v>1.3730009999999999</v>
      </c>
      <c r="H1657" s="16">
        <f t="shared" si="25"/>
        <v>-2.0899999999990371E-4</v>
      </c>
    </row>
    <row r="1658" spans="1:8" s="1" customFormat="1" ht="29" x14ac:dyDescent="0.35">
      <c r="A1658" s="18"/>
      <c r="B1658" s="17"/>
      <c r="C1658" s="14" t="s">
        <v>4365</v>
      </c>
      <c r="D1658" s="14" t="s">
        <v>4366</v>
      </c>
      <c r="E1658" s="15" t="s">
        <v>14</v>
      </c>
      <c r="F1658" s="16">
        <v>1E-3</v>
      </c>
      <c r="G1658" s="16">
        <v>7.45E-4</v>
      </c>
      <c r="H1658" s="16">
        <f t="shared" si="25"/>
        <v>2.5500000000000002E-4</v>
      </c>
    </row>
    <row r="1659" spans="1:8" s="1" customFormat="1" ht="14.5" x14ac:dyDescent="0.35">
      <c r="A1659" s="18"/>
      <c r="B1659" s="17"/>
      <c r="C1659" s="14" t="s">
        <v>535</v>
      </c>
      <c r="D1659" s="14" t="s">
        <v>536</v>
      </c>
      <c r="E1659" s="15" t="s">
        <v>14</v>
      </c>
      <c r="F1659" s="16">
        <v>5.9999999999999995E-4</v>
      </c>
      <c r="G1659" s="16">
        <v>2.9799999999999998E-4</v>
      </c>
      <c r="H1659" s="16">
        <f t="shared" si="25"/>
        <v>3.0199999999999997E-4</v>
      </c>
    </row>
    <row r="1660" spans="1:8" s="1" customFormat="1" ht="29" x14ac:dyDescent="0.35">
      <c r="A1660" s="18"/>
      <c r="B1660" s="17"/>
      <c r="C1660" s="14" t="s">
        <v>4367</v>
      </c>
      <c r="D1660" s="14" t="s">
        <v>536</v>
      </c>
      <c r="E1660" s="15" t="s">
        <v>14</v>
      </c>
      <c r="F1660" s="16">
        <v>1.2999999999999999E-3</v>
      </c>
      <c r="G1660" s="16">
        <v>1.1609999999999999E-3</v>
      </c>
      <c r="H1660" s="16">
        <f t="shared" si="25"/>
        <v>1.3900000000000002E-4</v>
      </c>
    </row>
    <row r="1661" spans="1:8" s="1" customFormat="1" ht="43.5" x14ac:dyDescent="0.35">
      <c r="A1661" s="18"/>
      <c r="B1661" s="17"/>
      <c r="C1661" s="14" t="s">
        <v>4368</v>
      </c>
      <c r="D1661" s="14" t="s">
        <v>4315</v>
      </c>
      <c r="E1661" s="15" t="s">
        <v>14</v>
      </c>
      <c r="F1661" s="16">
        <v>5.0000000000000001E-4</v>
      </c>
      <c r="G1661" s="16">
        <v>4.17E-4</v>
      </c>
      <c r="H1661" s="16">
        <f t="shared" si="25"/>
        <v>8.3000000000000012E-5</v>
      </c>
    </row>
    <row r="1662" spans="1:8" s="1" customFormat="1" ht="14.5" x14ac:dyDescent="0.35">
      <c r="A1662" s="18"/>
      <c r="B1662" s="17"/>
      <c r="C1662" s="14" t="s">
        <v>2401</v>
      </c>
      <c r="D1662" s="14" t="s">
        <v>2402</v>
      </c>
      <c r="E1662" s="15" t="s">
        <v>14</v>
      </c>
      <c r="F1662" s="16">
        <v>5.9999999999999995E-4</v>
      </c>
      <c r="G1662" s="16">
        <v>4.7100000000000001E-4</v>
      </c>
      <c r="H1662" s="16">
        <f t="shared" si="25"/>
        <v>1.2899999999999994E-4</v>
      </c>
    </row>
    <row r="1663" spans="1:8" s="1" customFormat="1" ht="29" x14ac:dyDescent="0.35">
      <c r="A1663" s="18"/>
      <c r="B1663" s="17"/>
      <c r="C1663" s="14" t="s">
        <v>4370</v>
      </c>
      <c r="D1663" s="14" t="s">
        <v>537</v>
      </c>
      <c r="E1663" s="15" t="s">
        <v>14</v>
      </c>
      <c r="F1663" s="16">
        <v>1E-3</v>
      </c>
      <c r="G1663" s="16">
        <v>1E-3</v>
      </c>
      <c r="H1663" s="16">
        <f t="shared" si="25"/>
        <v>0</v>
      </c>
    </row>
    <row r="1664" spans="1:8" s="1" customFormat="1" ht="29" x14ac:dyDescent="0.35">
      <c r="A1664" s="18"/>
      <c r="B1664" s="17"/>
      <c r="C1664" s="14" t="s">
        <v>4369</v>
      </c>
      <c r="D1664" s="14" t="s">
        <v>537</v>
      </c>
      <c r="E1664" s="15" t="s">
        <v>14</v>
      </c>
      <c r="F1664" s="16">
        <v>1.1999999999999999E-3</v>
      </c>
      <c r="G1664" s="16">
        <v>9.8499999999999998E-4</v>
      </c>
      <c r="H1664" s="16">
        <f t="shared" si="25"/>
        <v>2.1499999999999991E-4</v>
      </c>
    </row>
    <row r="1665" spans="1:8" s="1" customFormat="1" ht="14.5" x14ac:dyDescent="0.35">
      <c r="A1665" s="18"/>
      <c r="B1665" s="17"/>
      <c r="C1665" s="14" t="s">
        <v>538</v>
      </c>
      <c r="D1665" s="14" t="s">
        <v>537</v>
      </c>
      <c r="E1665" s="15" t="s">
        <v>14</v>
      </c>
      <c r="F1665" s="16">
        <v>5.0000000000000001E-4</v>
      </c>
      <c r="G1665" s="16">
        <v>4.0000000000000002E-4</v>
      </c>
      <c r="H1665" s="16">
        <f t="shared" si="25"/>
        <v>9.9999999999999991E-5</v>
      </c>
    </row>
    <row r="1666" spans="1:8" s="1" customFormat="1" ht="14.5" x14ac:dyDescent="0.35">
      <c r="A1666" s="18"/>
      <c r="B1666" s="17"/>
      <c r="C1666" s="14" t="s">
        <v>539</v>
      </c>
      <c r="D1666" s="14" t="s">
        <v>537</v>
      </c>
      <c r="E1666" s="15" t="s">
        <v>14</v>
      </c>
      <c r="F1666" s="16">
        <v>1.1000000000000001E-3</v>
      </c>
      <c r="G1666" s="16">
        <v>1.08E-3</v>
      </c>
      <c r="H1666" s="16">
        <f t="shared" si="25"/>
        <v>2.0000000000000052E-5</v>
      </c>
    </row>
    <row r="1667" spans="1:8" s="1" customFormat="1" ht="14.5" x14ac:dyDescent="0.35">
      <c r="A1667" s="18"/>
      <c r="B1667" s="17"/>
      <c r="C1667" s="14" t="s">
        <v>4373</v>
      </c>
      <c r="D1667" s="14" t="s">
        <v>4372</v>
      </c>
      <c r="E1667" s="15" t="s">
        <v>14</v>
      </c>
      <c r="F1667" s="16">
        <v>5.9999999999999995E-4</v>
      </c>
      <c r="G1667" s="16">
        <v>4.2700000000000002E-4</v>
      </c>
      <c r="H1667" s="16">
        <f t="shared" si="25"/>
        <v>1.7299999999999992E-4</v>
      </c>
    </row>
    <row r="1668" spans="1:8" s="1" customFormat="1" ht="29" x14ac:dyDescent="0.35">
      <c r="A1668" s="18"/>
      <c r="B1668" s="17"/>
      <c r="C1668" s="14" t="s">
        <v>4371</v>
      </c>
      <c r="D1668" s="14" t="s">
        <v>4372</v>
      </c>
      <c r="E1668" s="15" t="s">
        <v>14</v>
      </c>
      <c r="F1668" s="16">
        <v>5.9999999999999995E-4</v>
      </c>
      <c r="G1668" s="16">
        <v>3.77E-4</v>
      </c>
      <c r="H1668" s="16">
        <f t="shared" si="25"/>
        <v>2.2299999999999995E-4</v>
      </c>
    </row>
    <row r="1669" spans="1:8" s="1" customFormat="1" ht="29" x14ac:dyDescent="0.35">
      <c r="A1669" s="18"/>
      <c r="B1669" s="17" t="s">
        <v>1865</v>
      </c>
      <c r="C1669" s="14" t="s">
        <v>4375</v>
      </c>
      <c r="D1669" s="14" t="s">
        <v>4374</v>
      </c>
      <c r="E1669" s="15" t="s">
        <v>14</v>
      </c>
      <c r="F1669" s="16">
        <v>2.9999999999999997E-4</v>
      </c>
      <c r="G1669" s="16">
        <v>3.48E-4</v>
      </c>
      <c r="H1669" s="16">
        <f t="shared" si="25"/>
        <v>-4.8000000000000028E-5</v>
      </c>
    </row>
    <row r="1670" spans="1:8" s="1" customFormat="1" ht="29" x14ac:dyDescent="0.35">
      <c r="A1670" s="18"/>
      <c r="B1670" s="17"/>
      <c r="C1670" s="14" t="s">
        <v>7164</v>
      </c>
      <c r="D1670" s="14" t="s">
        <v>7165</v>
      </c>
      <c r="E1670" s="15" t="s">
        <v>14</v>
      </c>
      <c r="F1670" s="16">
        <v>1.6000000000000001E-3</v>
      </c>
      <c r="G1670" s="16">
        <v>1.7570000000000001E-3</v>
      </c>
      <c r="H1670" s="16">
        <f t="shared" si="25"/>
        <v>-1.5700000000000002E-4</v>
      </c>
    </row>
    <row r="1671" spans="1:8" s="1" customFormat="1" ht="29" x14ac:dyDescent="0.35">
      <c r="A1671" s="18"/>
      <c r="B1671" s="17"/>
      <c r="C1671" s="14" t="s">
        <v>4376</v>
      </c>
      <c r="D1671" s="14" t="s">
        <v>4377</v>
      </c>
      <c r="E1671" s="15" t="s">
        <v>14</v>
      </c>
      <c r="F1671" s="16">
        <v>1.1000000000000001E-3</v>
      </c>
      <c r="G1671" s="16">
        <v>5.5900000000000004E-4</v>
      </c>
      <c r="H1671" s="16">
        <f t="shared" si="25"/>
        <v>5.4100000000000003E-4</v>
      </c>
    </row>
    <row r="1672" spans="1:8" s="1" customFormat="1" ht="29" x14ac:dyDescent="0.35">
      <c r="A1672" s="18"/>
      <c r="B1672" s="17"/>
      <c r="C1672" s="14" t="s">
        <v>4378</v>
      </c>
      <c r="D1672" s="14" t="s">
        <v>4379</v>
      </c>
      <c r="E1672" s="15" t="s">
        <v>14</v>
      </c>
      <c r="F1672" s="16">
        <v>1E-3</v>
      </c>
      <c r="G1672" s="16">
        <v>1E-3</v>
      </c>
      <c r="H1672" s="16">
        <f t="shared" si="25"/>
        <v>0</v>
      </c>
    </row>
    <row r="1673" spans="1:8" s="1" customFormat="1" ht="14.5" x14ac:dyDescent="0.35">
      <c r="A1673" s="18"/>
      <c r="B1673" s="17"/>
      <c r="C1673" s="14" t="s">
        <v>4380</v>
      </c>
      <c r="D1673" s="14" t="s">
        <v>4381</v>
      </c>
      <c r="E1673" s="15" t="s">
        <v>14</v>
      </c>
      <c r="F1673" s="16">
        <v>2.0000000000000001E-4</v>
      </c>
      <c r="G1673" s="16">
        <v>5.0000000000000002E-5</v>
      </c>
      <c r="H1673" s="16">
        <f t="shared" si="25"/>
        <v>1.5000000000000001E-4</v>
      </c>
    </row>
    <row r="1674" spans="1:8" s="1" customFormat="1" ht="14.5" x14ac:dyDescent="0.35">
      <c r="A1674" s="18"/>
      <c r="B1674" s="17"/>
      <c r="C1674" s="14" t="s">
        <v>4382</v>
      </c>
      <c r="D1674" s="14" t="s">
        <v>4381</v>
      </c>
      <c r="E1674" s="15" t="s">
        <v>14</v>
      </c>
      <c r="F1674" s="16">
        <v>2.9999999999999997E-4</v>
      </c>
      <c r="G1674" s="16">
        <v>2.9999999999999997E-4</v>
      </c>
      <c r="H1674" s="16">
        <f t="shared" si="25"/>
        <v>0</v>
      </c>
    </row>
    <row r="1675" spans="1:8" s="1" customFormat="1" ht="14.5" x14ac:dyDescent="0.35">
      <c r="A1675" s="18"/>
      <c r="B1675" s="17"/>
      <c r="C1675" s="14" t="s">
        <v>4383</v>
      </c>
      <c r="D1675" s="14" t="s">
        <v>4384</v>
      </c>
      <c r="E1675" s="15" t="s">
        <v>17</v>
      </c>
      <c r="F1675" s="16">
        <v>2E-3</v>
      </c>
      <c r="G1675" s="16">
        <v>2.3189999999999999E-3</v>
      </c>
      <c r="H1675" s="16">
        <f t="shared" si="25"/>
        <v>-3.1899999999999984E-4</v>
      </c>
    </row>
    <row r="1676" spans="1:8" s="1" customFormat="1" ht="29" x14ac:dyDescent="0.35">
      <c r="A1676" s="18"/>
      <c r="B1676" s="17"/>
      <c r="C1676" s="14" t="s">
        <v>4385</v>
      </c>
      <c r="D1676" s="14" t="s">
        <v>4386</v>
      </c>
      <c r="E1676" s="15" t="s">
        <v>17</v>
      </c>
      <c r="F1676" s="16">
        <v>3.0000000000000001E-3</v>
      </c>
      <c r="G1676" s="16">
        <v>4.1229999999999999E-3</v>
      </c>
      <c r="H1676" s="16">
        <f t="shared" ref="H1676:H1739" si="26">F1676-G1676</f>
        <v>-1.1229999999999999E-3</v>
      </c>
    </row>
    <row r="1677" spans="1:8" s="1" customFormat="1" ht="29" x14ac:dyDescent="0.35">
      <c r="A1677" s="18"/>
      <c r="B1677" s="17"/>
      <c r="C1677" s="14" t="s">
        <v>4327</v>
      </c>
      <c r="D1677" s="14" t="s">
        <v>4386</v>
      </c>
      <c r="E1677" s="15" t="s">
        <v>14</v>
      </c>
      <c r="F1677" s="16">
        <v>4.0000000000000002E-4</v>
      </c>
      <c r="G1677" s="16">
        <v>5.1900000000000004E-4</v>
      </c>
      <c r="H1677" s="16">
        <f t="shared" si="26"/>
        <v>-1.1900000000000002E-4</v>
      </c>
    </row>
    <row r="1678" spans="1:8" s="1" customFormat="1" ht="29" x14ac:dyDescent="0.35">
      <c r="A1678" s="18"/>
      <c r="B1678" s="17"/>
      <c r="C1678" s="14" t="s">
        <v>4387</v>
      </c>
      <c r="D1678" s="14" t="s">
        <v>4386</v>
      </c>
      <c r="E1678" s="15" t="s">
        <v>17</v>
      </c>
      <c r="F1678" s="16">
        <v>2E-3</v>
      </c>
      <c r="G1678" s="16">
        <v>2.0950000000000001E-3</v>
      </c>
      <c r="H1678" s="16">
        <f t="shared" si="26"/>
        <v>-9.5000000000000032E-5</v>
      </c>
    </row>
    <row r="1679" spans="1:8" s="1" customFormat="1" ht="14.5" x14ac:dyDescent="0.35">
      <c r="A1679" s="18"/>
      <c r="B1679" s="17"/>
      <c r="C1679" s="14" t="s">
        <v>4387</v>
      </c>
      <c r="D1679" s="14" t="s">
        <v>4388</v>
      </c>
      <c r="E1679" s="15" t="s">
        <v>17</v>
      </c>
      <c r="F1679" s="16">
        <v>5.0000000000000001E-3</v>
      </c>
      <c r="G1679" s="16">
        <v>2.48E-3</v>
      </c>
      <c r="H1679" s="16">
        <f t="shared" si="26"/>
        <v>2.5200000000000001E-3</v>
      </c>
    </row>
    <row r="1680" spans="1:8" s="1" customFormat="1" ht="14.5" x14ac:dyDescent="0.35">
      <c r="A1680" s="18"/>
      <c r="B1680" s="17"/>
      <c r="C1680" s="14" t="s">
        <v>4389</v>
      </c>
      <c r="D1680" s="14" t="s">
        <v>4388</v>
      </c>
      <c r="E1680" s="15" t="s">
        <v>17</v>
      </c>
      <c r="F1680" s="16">
        <v>3.0000000000000001E-3</v>
      </c>
      <c r="G1680" s="16">
        <v>3.101E-3</v>
      </c>
      <c r="H1680" s="16">
        <f t="shared" si="26"/>
        <v>-1.0099999999999996E-4</v>
      </c>
    </row>
    <row r="1681" spans="1:8" s="1" customFormat="1" ht="14.5" x14ac:dyDescent="0.35">
      <c r="A1681" s="18"/>
      <c r="B1681" s="17"/>
      <c r="C1681" s="14" t="s">
        <v>4390</v>
      </c>
      <c r="D1681" s="14" t="s">
        <v>4391</v>
      </c>
      <c r="E1681" s="15" t="s">
        <v>17</v>
      </c>
      <c r="F1681" s="16">
        <v>7.0000000000000001E-3</v>
      </c>
      <c r="G1681" s="16">
        <v>5.5500000000000002E-3</v>
      </c>
      <c r="H1681" s="16">
        <f t="shared" si="26"/>
        <v>1.4499999999999999E-3</v>
      </c>
    </row>
    <row r="1682" spans="1:8" s="1" customFormat="1" ht="29" x14ac:dyDescent="0.35">
      <c r="A1682" s="18"/>
      <c r="B1682" s="17"/>
      <c r="C1682" s="14" t="s">
        <v>4392</v>
      </c>
      <c r="D1682" s="14" t="s">
        <v>4393</v>
      </c>
      <c r="E1682" s="15" t="s">
        <v>17</v>
      </c>
      <c r="F1682" s="16">
        <v>6.8999999999999999E-3</v>
      </c>
      <c r="G1682" s="16">
        <v>7.0000000000000001E-3</v>
      </c>
      <c r="H1682" s="16">
        <f t="shared" si="26"/>
        <v>-1.0000000000000026E-4</v>
      </c>
    </row>
    <row r="1683" spans="1:8" s="1" customFormat="1" ht="14.5" x14ac:dyDescent="0.35">
      <c r="A1683" s="18"/>
      <c r="B1683" s="17"/>
      <c r="C1683" s="14" t="s">
        <v>4394</v>
      </c>
      <c r="D1683" s="14" t="s">
        <v>4395</v>
      </c>
      <c r="E1683" s="15" t="s">
        <v>17</v>
      </c>
      <c r="F1683" s="16">
        <v>7.0000000000000001E-3</v>
      </c>
      <c r="G1683" s="16">
        <v>5.855E-3</v>
      </c>
      <c r="H1683" s="16">
        <f t="shared" si="26"/>
        <v>1.1450000000000002E-3</v>
      </c>
    </row>
    <row r="1684" spans="1:8" s="1" customFormat="1" ht="29" x14ac:dyDescent="0.35">
      <c r="A1684" s="18"/>
      <c r="B1684" s="17"/>
      <c r="C1684" s="14" t="s">
        <v>4397</v>
      </c>
      <c r="D1684" s="14" t="s">
        <v>4396</v>
      </c>
      <c r="E1684" s="15" t="s">
        <v>17</v>
      </c>
      <c r="F1684" s="16">
        <v>3.0000000000000001E-3</v>
      </c>
      <c r="G1684" s="16">
        <v>3.3370000000000001E-3</v>
      </c>
      <c r="H1684" s="16">
        <f t="shared" si="26"/>
        <v>-3.3700000000000006E-4</v>
      </c>
    </row>
    <row r="1685" spans="1:8" s="1" customFormat="1" ht="14.5" x14ac:dyDescent="0.35">
      <c r="A1685" s="18"/>
      <c r="B1685" s="17"/>
      <c r="C1685" s="14" t="s">
        <v>2560</v>
      </c>
      <c r="D1685" s="14" t="s">
        <v>529</v>
      </c>
      <c r="E1685" s="15" t="s">
        <v>14</v>
      </c>
      <c r="F1685" s="16">
        <v>2.5000000000000001E-4</v>
      </c>
      <c r="G1685" s="16">
        <v>5.0199999999999995E-4</v>
      </c>
      <c r="H1685" s="16">
        <f t="shared" si="26"/>
        <v>-2.5199999999999995E-4</v>
      </c>
    </row>
    <row r="1686" spans="1:8" s="1" customFormat="1" ht="29" x14ac:dyDescent="0.35">
      <c r="A1686" s="18"/>
      <c r="B1686" s="17" t="s">
        <v>540</v>
      </c>
      <c r="C1686" s="14" t="s">
        <v>4398</v>
      </c>
      <c r="D1686" s="14" t="s">
        <v>4399</v>
      </c>
      <c r="E1686" s="15" t="s">
        <v>14</v>
      </c>
      <c r="F1686" s="16">
        <v>8.0000000000000004E-4</v>
      </c>
      <c r="G1686" s="16">
        <v>1.034E-3</v>
      </c>
      <c r="H1686" s="16">
        <f t="shared" si="26"/>
        <v>-2.3399999999999994E-4</v>
      </c>
    </row>
    <row r="1687" spans="1:8" s="1" customFormat="1" ht="14.5" x14ac:dyDescent="0.35">
      <c r="A1687" s="18"/>
      <c r="B1687" s="17"/>
      <c r="C1687" s="14" t="s">
        <v>1748</v>
      </c>
      <c r="D1687" s="14" t="s">
        <v>1749</v>
      </c>
      <c r="E1687" s="15" t="s">
        <v>14</v>
      </c>
      <c r="F1687" s="16">
        <v>5.0000000000000001E-4</v>
      </c>
      <c r="G1687" s="16">
        <v>3.1000000000000001E-5</v>
      </c>
      <c r="H1687" s="16">
        <f t="shared" si="26"/>
        <v>4.6900000000000002E-4</v>
      </c>
    </row>
    <row r="1688" spans="1:8" s="1" customFormat="1" ht="29" x14ac:dyDescent="0.35">
      <c r="A1688" s="18"/>
      <c r="B1688" s="17"/>
      <c r="C1688" s="14" t="s">
        <v>4400</v>
      </c>
      <c r="D1688" s="14" t="s">
        <v>4401</v>
      </c>
      <c r="E1688" s="15" t="s">
        <v>17</v>
      </c>
      <c r="F1688" s="16">
        <v>2.5000000000000001E-3</v>
      </c>
      <c r="G1688" s="16">
        <v>2.5000000000000001E-3</v>
      </c>
      <c r="H1688" s="16">
        <f t="shared" si="26"/>
        <v>0</v>
      </c>
    </row>
    <row r="1689" spans="1:8" s="1" customFormat="1" ht="14.5" x14ac:dyDescent="0.35">
      <c r="A1689" s="18"/>
      <c r="B1689" s="17"/>
      <c r="C1689" s="14" t="s">
        <v>4402</v>
      </c>
      <c r="D1689" s="14" t="s">
        <v>4403</v>
      </c>
      <c r="E1689" s="15" t="s">
        <v>17</v>
      </c>
      <c r="F1689" s="16">
        <v>4.0000000000000001E-3</v>
      </c>
      <c r="G1689" s="16">
        <v>2.715E-3</v>
      </c>
      <c r="H1689" s="16">
        <f t="shared" si="26"/>
        <v>1.2850000000000001E-3</v>
      </c>
    </row>
    <row r="1690" spans="1:8" s="1" customFormat="1" ht="14.5" x14ac:dyDescent="0.35">
      <c r="A1690" s="18"/>
      <c r="B1690" s="17"/>
      <c r="C1690" s="14" t="s">
        <v>4404</v>
      </c>
      <c r="D1690" s="14" t="s">
        <v>4405</v>
      </c>
      <c r="E1690" s="15" t="s">
        <v>14</v>
      </c>
      <c r="F1690" s="16">
        <v>1E-3</v>
      </c>
      <c r="G1690" s="16">
        <v>1.2650000000000001E-3</v>
      </c>
      <c r="H1690" s="16">
        <f t="shared" si="26"/>
        <v>-2.6500000000000004E-4</v>
      </c>
    </row>
    <row r="1691" spans="1:8" s="1" customFormat="1" ht="29" x14ac:dyDescent="0.35">
      <c r="A1691" s="18"/>
      <c r="B1691" s="17"/>
      <c r="C1691" s="14" t="s">
        <v>4408</v>
      </c>
      <c r="D1691" s="14" t="s">
        <v>58</v>
      </c>
      <c r="E1691" s="15" t="s">
        <v>19</v>
      </c>
      <c r="F1691" s="16">
        <v>1.7059999999999999E-2</v>
      </c>
      <c r="G1691" s="16">
        <v>1.5918999999999999E-2</v>
      </c>
      <c r="H1691" s="16">
        <f t="shared" si="26"/>
        <v>1.1409999999999997E-3</v>
      </c>
    </row>
    <row r="1692" spans="1:8" s="1" customFormat="1" ht="14.5" x14ac:dyDescent="0.35">
      <c r="A1692" s="18"/>
      <c r="B1692" s="17"/>
      <c r="C1692" s="14" t="s">
        <v>4409</v>
      </c>
      <c r="D1692" s="14" t="s">
        <v>58</v>
      </c>
      <c r="E1692" s="15" t="s">
        <v>19</v>
      </c>
      <c r="F1692" s="16">
        <v>3.0030000000000001E-2</v>
      </c>
      <c r="G1692" s="16">
        <v>2.8736999999999999E-2</v>
      </c>
      <c r="H1692" s="16">
        <f t="shared" si="26"/>
        <v>1.2930000000000025E-3</v>
      </c>
    </row>
    <row r="1693" spans="1:8" s="1" customFormat="1" ht="43.5" x14ac:dyDescent="0.35">
      <c r="A1693" s="18"/>
      <c r="B1693" s="17"/>
      <c r="C1693" s="14" t="s">
        <v>4410</v>
      </c>
      <c r="D1693" s="14" t="s">
        <v>58</v>
      </c>
      <c r="E1693" s="15" t="s">
        <v>17</v>
      </c>
      <c r="F1693" s="16">
        <v>6.13E-3</v>
      </c>
      <c r="G1693" s="16">
        <v>3.934E-3</v>
      </c>
      <c r="H1693" s="16">
        <f t="shared" si="26"/>
        <v>2.196E-3</v>
      </c>
    </row>
    <row r="1694" spans="1:8" s="1" customFormat="1" ht="29" x14ac:dyDescent="0.35">
      <c r="A1694" s="18"/>
      <c r="B1694" s="17"/>
      <c r="C1694" s="14" t="s">
        <v>4406</v>
      </c>
      <c r="D1694" s="14" t="s">
        <v>58</v>
      </c>
      <c r="E1694" s="15" t="s">
        <v>19</v>
      </c>
      <c r="F1694" s="16">
        <v>3.3050000000000003E-2</v>
      </c>
      <c r="G1694" s="16">
        <v>3.7891000000000001E-2</v>
      </c>
      <c r="H1694" s="16">
        <f t="shared" si="26"/>
        <v>-4.8409999999999981E-3</v>
      </c>
    </row>
    <row r="1695" spans="1:8" s="1" customFormat="1" ht="29" x14ac:dyDescent="0.35">
      <c r="A1695" s="18"/>
      <c r="B1695" s="17"/>
      <c r="C1695" s="14" t="s">
        <v>4407</v>
      </c>
      <c r="D1695" s="14" t="s">
        <v>58</v>
      </c>
      <c r="E1695" s="15" t="s">
        <v>17</v>
      </c>
      <c r="F1695" s="16">
        <v>7.3600000000000002E-3</v>
      </c>
      <c r="G1695" s="16">
        <v>3.7699999999999999E-3</v>
      </c>
      <c r="H1695" s="16">
        <f t="shared" si="26"/>
        <v>3.5900000000000003E-3</v>
      </c>
    </row>
    <row r="1696" spans="1:8" s="1" customFormat="1" ht="14.5" x14ac:dyDescent="0.35">
      <c r="A1696" s="18"/>
      <c r="B1696" s="17"/>
      <c r="C1696" s="14" t="s">
        <v>7166</v>
      </c>
      <c r="D1696" s="14" t="s">
        <v>7167</v>
      </c>
      <c r="E1696" s="15" t="s">
        <v>14</v>
      </c>
      <c r="F1696" s="16">
        <v>1.4999999999999999E-4</v>
      </c>
      <c r="G1696" s="16">
        <v>2.0000000000000002E-5</v>
      </c>
      <c r="H1696" s="16">
        <f t="shared" si="26"/>
        <v>1.2999999999999999E-4</v>
      </c>
    </row>
    <row r="1697" spans="1:8" s="1" customFormat="1" ht="29" x14ac:dyDescent="0.35">
      <c r="A1697" s="18"/>
      <c r="B1697" s="17"/>
      <c r="C1697" s="14" t="s">
        <v>4411</v>
      </c>
      <c r="D1697" s="14" t="s">
        <v>4412</v>
      </c>
      <c r="E1697" s="15" t="s">
        <v>14</v>
      </c>
      <c r="F1697" s="16">
        <v>1E-3</v>
      </c>
      <c r="G1697" s="16">
        <v>1E-3</v>
      </c>
      <c r="H1697" s="16">
        <f t="shared" si="26"/>
        <v>0</v>
      </c>
    </row>
    <row r="1698" spans="1:8" s="1" customFormat="1" ht="14.5" x14ac:dyDescent="0.35">
      <c r="A1698" s="18"/>
      <c r="B1698" s="17"/>
      <c r="C1698" s="14" t="s">
        <v>4413</v>
      </c>
      <c r="D1698" s="14" t="s">
        <v>4414</v>
      </c>
      <c r="E1698" s="15" t="s">
        <v>17</v>
      </c>
      <c r="F1698" s="16">
        <v>2.5000000000000001E-3</v>
      </c>
      <c r="G1698" s="16">
        <v>1.274E-3</v>
      </c>
      <c r="H1698" s="16">
        <f t="shared" si="26"/>
        <v>1.2260000000000001E-3</v>
      </c>
    </row>
    <row r="1699" spans="1:8" s="1" customFormat="1" ht="14.5" x14ac:dyDescent="0.35">
      <c r="A1699" s="18"/>
      <c r="B1699" s="17"/>
      <c r="C1699" s="14" t="s">
        <v>4415</v>
      </c>
      <c r="D1699" s="14" t="s">
        <v>4416</v>
      </c>
      <c r="E1699" s="15" t="s">
        <v>14</v>
      </c>
      <c r="F1699" s="16">
        <v>4.0000000000000002E-4</v>
      </c>
      <c r="G1699" s="16">
        <v>2.61E-4</v>
      </c>
      <c r="H1699" s="16">
        <f t="shared" si="26"/>
        <v>1.3900000000000002E-4</v>
      </c>
    </row>
    <row r="1700" spans="1:8" s="1" customFormat="1" ht="29" x14ac:dyDescent="0.35">
      <c r="A1700" s="18"/>
      <c r="B1700" s="17"/>
      <c r="C1700" s="14" t="s">
        <v>4417</v>
      </c>
      <c r="D1700" s="14" t="s">
        <v>4418</v>
      </c>
      <c r="E1700" s="15" t="s">
        <v>17</v>
      </c>
      <c r="F1700" s="16">
        <v>4.0000000000000001E-3</v>
      </c>
      <c r="G1700" s="16">
        <v>2.7409999999999999E-3</v>
      </c>
      <c r="H1700" s="16">
        <f t="shared" si="26"/>
        <v>1.2590000000000001E-3</v>
      </c>
    </row>
    <row r="1701" spans="1:8" s="1" customFormat="1" ht="14.5" x14ac:dyDescent="0.35">
      <c r="A1701" s="18"/>
      <c r="B1701" s="17"/>
      <c r="C1701" s="14" t="s">
        <v>4420</v>
      </c>
      <c r="D1701" s="14" t="s">
        <v>133</v>
      </c>
      <c r="E1701" s="15" t="s">
        <v>14</v>
      </c>
      <c r="F1701" s="16">
        <v>4.0000000000000002E-4</v>
      </c>
      <c r="G1701" s="16">
        <v>6.3100000000000005E-4</v>
      </c>
      <c r="H1701" s="16">
        <f t="shared" si="26"/>
        <v>-2.3100000000000003E-4</v>
      </c>
    </row>
    <row r="1702" spans="1:8" s="1" customFormat="1" ht="14.5" x14ac:dyDescent="0.35">
      <c r="A1702" s="18"/>
      <c r="B1702" s="17"/>
      <c r="C1702" s="14" t="s">
        <v>76</v>
      </c>
      <c r="D1702" s="14" t="s">
        <v>76</v>
      </c>
      <c r="E1702" s="15" t="s">
        <v>77</v>
      </c>
      <c r="F1702" s="16">
        <v>0.96565800000000002</v>
      </c>
      <c r="G1702" s="16">
        <v>0.96427600000000002</v>
      </c>
      <c r="H1702" s="16">
        <f t="shared" si="26"/>
        <v>1.3819999999999943E-3</v>
      </c>
    </row>
    <row r="1703" spans="1:8" s="1" customFormat="1" ht="14.5" x14ac:dyDescent="0.35">
      <c r="A1703" s="18"/>
      <c r="B1703" s="17"/>
      <c r="C1703" s="14" t="s">
        <v>4424</v>
      </c>
      <c r="D1703" s="14" t="s">
        <v>4422</v>
      </c>
      <c r="E1703" s="15" t="s">
        <v>17</v>
      </c>
      <c r="F1703" s="16">
        <v>1.4E-3</v>
      </c>
      <c r="G1703" s="16">
        <v>1.877E-3</v>
      </c>
      <c r="H1703" s="16">
        <f t="shared" si="26"/>
        <v>-4.7699999999999999E-4</v>
      </c>
    </row>
    <row r="1704" spans="1:8" s="1" customFormat="1" ht="14.5" x14ac:dyDescent="0.35">
      <c r="A1704" s="18"/>
      <c r="B1704" s="17"/>
      <c r="C1704" s="14" t="s">
        <v>4423</v>
      </c>
      <c r="D1704" s="14" t="s">
        <v>4422</v>
      </c>
      <c r="E1704" s="15" t="s">
        <v>14</v>
      </c>
      <c r="F1704" s="16">
        <v>1E-3</v>
      </c>
      <c r="G1704" s="16">
        <v>1.0920000000000001E-3</v>
      </c>
      <c r="H1704" s="16">
        <f t="shared" si="26"/>
        <v>-9.2000000000000068E-5</v>
      </c>
    </row>
    <row r="1705" spans="1:8" s="1" customFormat="1" ht="29" x14ac:dyDescent="0.35">
      <c r="A1705" s="18"/>
      <c r="B1705" s="17"/>
      <c r="C1705" s="14" t="s">
        <v>4421</v>
      </c>
      <c r="D1705" s="14" t="s">
        <v>4422</v>
      </c>
      <c r="E1705" s="15" t="s">
        <v>14</v>
      </c>
      <c r="F1705" s="16">
        <v>4.0000000000000002E-4</v>
      </c>
      <c r="G1705" s="16">
        <v>3.9399999999999998E-4</v>
      </c>
      <c r="H1705" s="16">
        <f t="shared" si="26"/>
        <v>6.0000000000000374E-6</v>
      </c>
    </row>
    <row r="1706" spans="1:8" s="1" customFormat="1" ht="43.5" x14ac:dyDescent="0.35">
      <c r="A1706" s="18"/>
      <c r="B1706" s="17"/>
      <c r="C1706" s="14" t="s">
        <v>4425</v>
      </c>
      <c r="D1706" s="14" t="s">
        <v>3338</v>
      </c>
      <c r="E1706" s="15" t="s">
        <v>17</v>
      </c>
      <c r="F1706" s="16">
        <v>5.9999999999999995E-4</v>
      </c>
      <c r="G1706" s="16">
        <v>1.9940000000000001E-3</v>
      </c>
      <c r="H1706" s="16">
        <f t="shared" si="26"/>
        <v>-1.3940000000000003E-3</v>
      </c>
    </row>
    <row r="1707" spans="1:8" s="1" customFormat="1" ht="29" x14ac:dyDescent="0.35">
      <c r="A1707" s="18"/>
      <c r="B1707" s="17"/>
      <c r="C1707" s="14" t="s">
        <v>4426</v>
      </c>
      <c r="D1707" s="14" t="s">
        <v>4427</v>
      </c>
      <c r="E1707" s="15" t="s">
        <v>17</v>
      </c>
      <c r="F1707" s="16">
        <v>3.0000000000000001E-3</v>
      </c>
      <c r="G1707" s="16">
        <v>2.2889999999999998E-3</v>
      </c>
      <c r="H1707" s="16">
        <f t="shared" si="26"/>
        <v>7.1100000000000026E-4</v>
      </c>
    </row>
    <row r="1708" spans="1:8" s="1" customFormat="1" ht="14.5" x14ac:dyDescent="0.35">
      <c r="A1708" s="18"/>
      <c r="B1708" s="17"/>
      <c r="C1708" s="14" t="s">
        <v>4428</v>
      </c>
      <c r="D1708" s="14" t="s">
        <v>4429</v>
      </c>
      <c r="E1708" s="15" t="s">
        <v>14</v>
      </c>
      <c r="F1708" s="16">
        <v>1E-3</v>
      </c>
      <c r="G1708" s="16">
        <v>1.067E-3</v>
      </c>
      <c r="H1708" s="16">
        <f t="shared" si="26"/>
        <v>-6.7000000000000002E-5</v>
      </c>
    </row>
    <row r="1709" spans="1:8" s="1" customFormat="1" ht="14.5" x14ac:dyDescent="0.35">
      <c r="A1709" s="18"/>
      <c r="B1709" s="17"/>
      <c r="C1709" s="14" t="s">
        <v>4430</v>
      </c>
      <c r="D1709" s="14" t="s">
        <v>4431</v>
      </c>
      <c r="E1709" s="15" t="s">
        <v>17</v>
      </c>
      <c r="F1709" s="16">
        <v>2E-3</v>
      </c>
      <c r="G1709" s="16">
        <v>2E-3</v>
      </c>
      <c r="H1709" s="16">
        <f t="shared" si="26"/>
        <v>0</v>
      </c>
    </row>
    <row r="1710" spans="1:8" s="1" customFormat="1" ht="14.5" x14ac:dyDescent="0.35">
      <c r="A1710" s="18"/>
      <c r="B1710" s="17"/>
      <c r="C1710" s="14" t="s">
        <v>2403</v>
      </c>
      <c r="D1710" s="14" t="s">
        <v>2404</v>
      </c>
      <c r="E1710" s="15" t="s">
        <v>14</v>
      </c>
      <c r="F1710" s="16">
        <v>8.9999999999999998E-4</v>
      </c>
      <c r="G1710" s="16">
        <v>3.9899999999999999E-4</v>
      </c>
      <c r="H1710" s="16">
        <f t="shared" si="26"/>
        <v>5.0099999999999993E-4</v>
      </c>
    </row>
    <row r="1711" spans="1:8" s="1" customFormat="1" ht="14.5" x14ac:dyDescent="0.35">
      <c r="A1711" s="18"/>
      <c r="B1711" s="17"/>
      <c r="C1711" s="14" t="s">
        <v>4432</v>
      </c>
      <c r="D1711" s="14" t="s">
        <v>2404</v>
      </c>
      <c r="E1711" s="15" t="s">
        <v>14</v>
      </c>
      <c r="F1711" s="16">
        <v>6.9999999999999999E-4</v>
      </c>
      <c r="G1711" s="16">
        <v>4.44E-4</v>
      </c>
      <c r="H1711" s="16">
        <f t="shared" si="26"/>
        <v>2.5599999999999999E-4</v>
      </c>
    </row>
    <row r="1712" spans="1:8" s="1" customFormat="1" ht="29" x14ac:dyDescent="0.35">
      <c r="A1712" s="18"/>
      <c r="B1712" s="17"/>
      <c r="C1712" s="14" t="s">
        <v>4433</v>
      </c>
      <c r="D1712" s="14" t="s">
        <v>3225</v>
      </c>
      <c r="E1712" s="15" t="s">
        <v>14</v>
      </c>
      <c r="F1712" s="16">
        <v>5.0000000000000001E-4</v>
      </c>
      <c r="G1712" s="16">
        <v>5.0000000000000001E-4</v>
      </c>
      <c r="H1712" s="16">
        <f t="shared" si="26"/>
        <v>0</v>
      </c>
    </row>
    <row r="1713" spans="1:8" s="1" customFormat="1" ht="29" x14ac:dyDescent="0.35">
      <c r="A1713" s="18"/>
      <c r="B1713" s="17"/>
      <c r="C1713" s="14" t="s">
        <v>4434</v>
      </c>
      <c r="D1713" s="14" t="s">
        <v>3240</v>
      </c>
      <c r="E1713" s="15" t="s">
        <v>17</v>
      </c>
      <c r="F1713" s="16">
        <v>3.0000000000000001E-3</v>
      </c>
      <c r="G1713" s="16">
        <v>1.825E-3</v>
      </c>
      <c r="H1713" s="16">
        <f t="shared" si="26"/>
        <v>1.175E-3</v>
      </c>
    </row>
    <row r="1714" spans="1:8" s="1" customFormat="1" ht="29" x14ac:dyDescent="0.35">
      <c r="A1714" s="18"/>
      <c r="B1714" s="17"/>
      <c r="C1714" s="14" t="s">
        <v>4435</v>
      </c>
      <c r="D1714" s="14" t="s">
        <v>3242</v>
      </c>
      <c r="E1714" s="15" t="s">
        <v>17</v>
      </c>
      <c r="F1714" s="16">
        <v>2E-3</v>
      </c>
      <c r="G1714" s="16">
        <v>1.176E-3</v>
      </c>
      <c r="H1714" s="16">
        <f t="shared" si="26"/>
        <v>8.2400000000000008E-4</v>
      </c>
    </row>
    <row r="1715" spans="1:8" s="1" customFormat="1" ht="14.5" x14ac:dyDescent="0.35">
      <c r="A1715" s="18"/>
      <c r="B1715" s="17"/>
      <c r="C1715" s="14" t="s">
        <v>4436</v>
      </c>
      <c r="D1715" s="14" t="s">
        <v>4437</v>
      </c>
      <c r="E1715" s="15" t="s">
        <v>14</v>
      </c>
      <c r="F1715" s="16">
        <v>2E-3</v>
      </c>
      <c r="G1715" s="16">
        <v>1.5449999999999999E-3</v>
      </c>
      <c r="H1715" s="16">
        <f t="shared" si="26"/>
        <v>4.5500000000000011E-4</v>
      </c>
    </row>
    <row r="1716" spans="1:8" s="1" customFormat="1" ht="14.5" x14ac:dyDescent="0.35">
      <c r="A1716" s="18"/>
      <c r="B1716" s="17"/>
      <c r="C1716" s="14" t="s">
        <v>541</v>
      </c>
      <c r="D1716" s="14" t="s">
        <v>542</v>
      </c>
      <c r="E1716" s="15" t="s">
        <v>17</v>
      </c>
      <c r="F1716" s="16">
        <v>8.0000000000000002E-3</v>
      </c>
      <c r="G1716" s="16">
        <v>1.1979999999999999E-2</v>
      </c>
      <c r="H1716" s="16">
        <f t="shared" si="26"/>
        <v>-3.9799999999999992E-3</v>
      </c>
    </row>
    <row r="1717" spans="1:8" s="1" customFormat="1" ht="29" x14ac:dyDescent="0.35">
      <c r="A1717" s="18"/>
      <c r="B1717" s="17"/>
      <c r="C1717" s="14" t="s">
        <v>4419</v>
      </c>
      <c r="D1717" s="14" t="s">
        <v>4438</v>
      </c>
      <c r="E1717" s="15" t="s">
        <v>14</v>
      </c>
      <c r="F1717" s="16">
        <v>2.5000000000000001E-3</v>
      </c>
      <c r="G1717" s="16">
        <v>1.2949999999999999E-3</v>
      </c>
      <c r="H1717" s="16">
        <f t="shared" si="26"/>
        <v>1.2050000000000001E-3</v>
      </c>
    </row>
    <row r="1718" spans="1:8" s="1" customFormat="1" ht="14.5" x14ac:dyDescent="0.35">
      <c r="A1718" s="18"/>
      <c r="B1718" s="17"/>
      <c r="C1718" s="14" t="s">
        <v>4439</v>
      </c>
      <c r="D1718" s="14" t="s">
        <v>3004</v>
      </c>
      <c r="E1718" s="15" t="s">
        <v>14</v>
      </c>
      <c r="F1718" s="16">
        <v>2.0999999999999999E-3</v>
      </c>
      <c r="G1718" s="16">
        <v>1.3190000000000001E-3</v>
      </c>
      <c r="H1718" s="16">
        <f t="shared" si="26"/>
        <v>7.8099999999999979E-4</v>
      </c>
    </row>
    <row r="1719" spans="1:8" s="1" customFormat="1" ht="14.5" x14ac:dyDescent="0.35">
      <c r="A1719" s="18"/>
      <c r="B1719" s="17"/>
      <c r="C1719" s="14" t="s">
        <v>4440</v>
      </c>
      <c r="D1719" s="14" t="s">
        <v>543</v>
      </c>
      <c r="E1719" s="15" t="s">
        <v>14</v>
      </c>
      <c r="F1719" s="16">
        <v>5.9999999999999995E-4</v>
      </c>
      <c r="G1719" s="16">
        <v>5.9999999999999995E-4</v>
      </c>
      <c r="H1719" s="16">
        <f t="shared" si="26"/>
        <v>0</v>
      </c>
    </row>
    <row r="1720" spans="1:8" s="1" customFormat="1" ht="29" x14ac:dyDescent="0.35">
      <c r="A1720" s="18"/>
      <c r="B1720" s="17" t="s">
        <v>544</v>
      </c>
      <c r="C1720" s="14" t="s">
        <v>4441</v>
      </c>
      <c r="D1720" s="14" t="s">
        <v>4442</v>
      </c>
      <c r="E1720" s="15" t="s">
        <v>14</v>
      </c>
      <c r="F1720" s="16">
        <v>4.0000000000000002E-4</v>
      </c>
      <c r="G1720" s="16">
        <v>3.5E-4</v>
      </c>
      <c r="H1720" s="16">
        <f t="shared" si="26"/>
        <v>5.0000000000000023E-5</v>
      </c>
    </row>
    <row r="1721" spans="1:8" s="1" customFormat="1" ht="29" x14ac:dyDescent="0.35">
      <c r="A1721" s="18"/>
      <c r="B1721" s="17"/>
      <c r="C1721" s="14" t="s">
        <v>4443</v>
      </c>
      <c r="D1721" s="14" t="s">
        <v>4444</v>
      </c>
      <c r="E1721" s="15" t="s">
        <v>14</v>
      </c>
      <c r="F1721" s="16">
        <v>1E-3</v>
      </c>
      <c r="G1721" s="16">
        <v>1.261E-3</v>
      </c>
      <c r="H1721" s="16">
        <f t="shared" si="26"/>
        <v>-2.6099999999999995E-4</v>
      </c>
    </row>
    <row r="1722" spans="1:8" s="1" customFormat="1" ht="29" x14ac:dyDescent="0.35">
      <c r="A1722" s="18"/>
      <c r="B1722" s="17"/>
      <c r="C1722" s="14" t="s">
        <v>4446</v>
      </c>
      <c r="D1722" s="14" t="s">
        <v>4447</v>
      </c>
      <c r="E1722" s="15" t="s">
        <v>14</v>
      </c>
      <c r="F1722" s="16">
        <v>5.9999999999999995E-4</v>
      </c>
      <c r="G1722" s="16">
        <v>3.5E-4</v>
      </c>
      <c r="H1722" s="16">
        <f t="shared" si="26"/>
        <v>2.4999999999999995E-4</v>
      </c>
    </row>
    <row r="1723" spans="1:8" s="1" customFormat="1" ht="14.5" x14ac:dyDescent="0.35">
      <c r="A1723" s="18"/>
      <c r="B1723" s="17"/>
      <c r="C1723" s="14" t="s">
        <v>4448</v>
      </c>
      <c r="D1723" s="14" t="s">
        <v>4449</v>
      </c>
      <c r="E1723" s="15" t="s">
        <v>17</v>
      </c>
      <c r="F1723" s="16">
        <v>1.5E-3</v>
      </c>
      <c r="G1723" s="16">
        <v>1.5E-3</v>
      </c>
      <c r="H1723" s="16">
        <f t="shared" si="26"/>
        <v>0</v>
      </c>
    </row>
    <row r="1724" spans="1:8" s="1" customFormat="1" ht="14.5" x14ac:dyDescent="0.35">
      <c r="A1724" s="18"/>
      <c r="B1724" s="17"/>
      <c r="C1724" s="14" t="s">
        <v>2689</v>
      </c>
      <c r="D1724" s="14" t="s">
        <v>2690</v>
      </c>
      <c r="E1724" s="15" t="s">
        <v>17</v>
      </c>
      <c r="F1724" s="16">
        <v>2E-3</v>
      </c>
      <c r="G1724" s="16">
        <v>1.8E-3</v>
      </c>
      <c r="H1724" s="16">
        <f t="shared" si="26"/>
        <v>2.0000000000000009E-4</v>
      </c>
    </row>
    <row r="1725" spans="1:8" s="1" customFormat="1" ht="14.5" x14ac:dyDescent="0.35">
      <c r="A1725" s="18"/>
      <c r="B1725" s="17"/>
      <c r="C1725" s="14" t="s">
        <v>4450</v>
      </c>
      <c r="D1725" s="14" t="s">
        <v>4451</v>
      </c>
      <c r="E1725" s="15" t="s">
        <v>14</v>
      </c>
      <c r="F1725" s="16">
        <v>1.2999999999999999E-3</v>
      </c>
      <c r="G1725" s="16">
        <v>1.1000000000000001E-3</v>
      </c>
      <c r="H1725" s="16">
        <f t="shared" si="26"/>
        <v>1.9999999999999987E-4</v>
      </c>
    </row>
    <row r="1726" spans="1:8" s="1" customFormat="1" ht="29" x14ac:dyDescent="0.35">
      <c r="A1726" s="18"/>
      <c r="B1726" s="17"/>
      <c r="C1726" s="14" t="s">
        <v>4452</v>
      </c>
      <c r="D1726" s="14" t="s">
        <v>4453</v>
      </c>
      <c r="E1726" s="15" t="s">
        <v>14</v>
      </c>
      <c r="F1726" s="16">
        <v>1E-3</v>
      </c>
      <c r="G1726" s="16">
        <v>4.0000000000000002E-4</v>
      </c>
      <c r="H1726" s="16">
        <f t="shared" si="26"/>
        <v>6.0000000000000006E-4</v>
      </c>
    </row>
    <row r="1727" spans="1:8" s="1" customFormat="1" ht="29" x14ac:dyDescent="0.35">
      <c r="A1727" s="18"/>
      <c r="B1727" s="17"/>
      <c r="C1727" s="14" t="s">
        <v>4454</v>
      </c>
      <c r="D1727" s="14" t="s">
        <v>4455</v>
      </c>
      <c r="E1727" s="15" t="s">
        <v>14</v>
      </c>
      <c r="F1727" s="16">
        <v>1.1999999999999999E-3</v>
      </c>
      <c r="G1727" s="16">
        <v>1.0499999999999999E-3</v>
      </c>
      <c r="H1727" s="16">
        <f t="shared" si="26"/>
        <v>1.4999999999999996E-4</v>
      </c>
    </row>
    <row r="1728" spans="1:8" s="1" customFormat="1" ht="29" x14ac:dyDescent="0.35">
      <c r="A1728" s="18"/>
      <c r="B1728" s="17"/>
      <c r="C1728" s="14" t="s">
        <v>4456</v>
      </c>
      <c r="D1728" s="14" t="s">
        <v>4455</v>
      </c>
      <c r="E1728" s="15" t="s">
        <v>14</v>
      </c>
      <c r="F1728" s="16">
        <v>5.0000000000000001E-4</v>
      </c>
      <c r="G1728" s="16">
        <v>3.7300000000000001E-4</v>
      </c>
      <c r="H1728" s="16">
        <f t="shared" si="26"/>
        <v>1.27E-4</v>
      </c>
    </row>
    <row r="1729" spans="1:8" s="1" customFormat="1" ht="29" x14ac:dyDescent="0.35">
      <c r="A1729" s="18"/>
      <c r="B1729" s="17"/>
      <c r="C1729" s="14" t="s">
        <v>4457</v>
      </c>
      <c r="D1729" s="14" t="s">
        <v>4458</v>
      </c>
      <c r="E1729" s="15" t="s">
        <v>14</v>
      </c>
      <c r="F1729" s="16">
        <v>1E-3</v>
      </c>
      <c r="G1729" s="16">
        <v>8.9700000000000001E-4</v>
      </c>
      <c r="H1729" s="16">
        <f t="shared" si="26"/>
        <v>1.0300000000000001E-4</v>
      </c>
    </row>
    <row r="1730" spans="1:8" s="1" customFormat="1" ht="29" x14ac:dyDescent="0.35">
      <c r="A1730" s="18"/>
      <c r="B1730" s="17"/>
      <c r="C1730" s="14" t="s">
        <v>4459</v>
      </c>
      <c r="D1730" s="14" t="s">
        <v>4460</v>
      </c>
      <c r="E1730" s="15" t="s">
        <v>14</v>
      </c>
      <c r="F1730" s="16">
        <v>1E-3</v>
      </c>
      <c r="G1730" s="16">
        <v>6.8599999999999998E-4</v>
      </c>
      <c r="H1730" s="16">
        <f t="shared" si="26"/>
        <v>3.1400000000000004E-4</v>
      </c>
    </row>
    <row r="1731" spans="1:8" s="1" customFormat="1" ht="29" x14ac:dyDescent="0.35">
      <c r="A1731" s="18"/>
      <c r="B1731" s="17"/>
      <c r="C1731" s="14" t="s">
        <v>4462</v>
      </c>
      <c r="D1731" s="14" t="s">
        <v>4460</v>
      </c>
      <c r="E1731" s="15" t="s">
        <v>17</v>
      </c>
      <c r="F1731" s="16">
        <v>1.5E-3</v>
      </c>
      <c r="G1731" s="16">
        <v>1.472E-3</v>
      </c>
      <c r="H1731" s="16">
        <f t="shared" si="26"/>
        <v>2.800000000000003E-5</v>
      </c>
    </row>
    <row r="1732" spans="1:8" s="13" customFormat="1" ht="29" x14ac:dyDescent="0.35">
      <c r="A1732" s="18"/>
      <c r="B1732" s="17"/>
      <c r="C1732" s="14" t="s">
        <v>4461</v>
      </c>
      <c r="D1732" s="14" t="s">
        <v>4460</v>
      </c>
      <c r="E1732" s="15" t="s">
        <v>17</v>
      </c>
      <c r="F1732" s="16">
        <v>3.5000000000000001E-3</v>
      </c>
      <c r="G1732" s="16">
        <v>3.2919999999999998E-3</v>
      </c>
      <c r="H1732" s="16">
        <f t="shared" si="26"/>
        <v>2.0800000000000029E-4</v>
      </c>
    </row>
    <row r="1733" spans="1:8" ht="14.5" x14ac:dyDescent="0.3">
      <c r="B1733" s="17"/>
      <c r="C1733" s="14" t="s">
        <v>4464</v>
      </c>
      <c r="D1733" s="14" t="s">
        <v>4322</v>
      </c>
      <c r="E1733" s="15" t="s">
        <v>14</v>
      </c>
      <c r="F1733" s="16">
        <v>2.9999999999999997E-4</v>
      </c>
      <c r="G1733" s="16">
        <v>7.7899999999999996E-4</v>
      </c>
      <c r="H1733" s="16">
        <f t="shared" si="26"/>
        <v>-4.7899999999999999E-4</v>
      </c>
    </row>
    <row r="1734" spans="1:8" ht="14.5" x14ac:dyDescent="0.3">
      <c r="B1734" s="17"/>
      <c r="C1734" s="14" t="s">
        <v>4463</v>
      </c>
      <c r="D1734" s="14" t="s">
        <v>4322</v>
      </c>
      <c r="E1734" s="15" t="s">
        <v>14</v>
      </c>
      <c r="F1734" s="16">
        <v>1.4999999999999999E-4</v>
      </c>
      <c r="G1734" s="16">
        <v>1.5799999999999999E-4</v>
      </c>
      <c r="H1734" s="16">
        <f t="shared" si="26"/>
        <v>-8.0000000000000047E-6</v>
      </c>
    </row>
    <row r="1735" spans="1:8" ht="14.5" x14ac:dyDescent="0.3">
      <c r="B1735" s="17"/>
      <c r="C1735" s="14" t="s">
        <v>4465</v>
      </c>
      <c r="D1735" s="14" t="s">
        <v>4322</v>
      </c>
      <c r="E1735" s="15" t="s">
        <v>14</v>
      </c>
      <c r="F1735" s="16">
        <v>8.0000000000000004E-4</v>
      </c>
      <c r="G1735" s="16">
        <v>1.403E-3</v>
      </c>
      <c r="H1735" s="16">
        <f t="shared" si="26"/>
        <v>-6.0299999999999991E-4</v>
      </c>
    </row>
    <row r="1736" spans="1:8" ht="14.5" x14ac:dyDescent="0.3">
      <c r="B1736" s="17"/>
      <c r="C1736" s="14" t="s">
        <v>7168</v>
      </c>
      <c r="D1736" s="14" t="s">
        <v>7169</v>
      </c>
      <c r="E1736" s="15" t="s">
        <v>14</v>
      </c>
      <c r="F1736" s="19">
        <v>3.2000000000000003E-4</v>
      </c>
      <c r="G1736" s="19">
        <v>2.14E-4</v>
      </c>
      <c r="H1736" s="16">
        <f t="shared" si="26"/>
        <v>1.0600000000000003E-4</v>
      </c>
    </row>
    <row r="1737" spans="1:8" ht="14.5" x14ac:dyDescent="0.3">
      <c r="B1737" s="20"/>
      <c r="C1737" s="21" t="s">
        <v>2561</v>
      </c>
      <c r="D1737" s="21" t="s">
        <v>2562</v>
      </c>
      <c r="E1737" s="22" t="s">
        <v>14</v>
      </c>
      <c r="F1737" s="22">
        <v>1E-3</v>
      </c>
      <c r="G1737" s="22">
        <v>7.2000000000000005E-4</v>
      </c>
      <c r="H1737" s="16">
        <f t="shared" si="26"/>
        <v>2.7999999999999998E-4</v>
      </c>
    </row>
    <row r="1738" spans="1:8" ht="14.5" x14ac:dyDescent="0.3">
      <c r="B1738" s="20"/>
      <c r="C1738" s="21" t="s">
        <v>4466</v>
      </c>
      <c r="D1738" s="21" t="s">
        <v>4467</v>
      </c>
      <c r="E1738" s="22" t="s">
        <v>14</v>
      </c>
      <c r="F1738" s="22">
        <v>2.9999999999999997E-4</v>
      </c>
      <c r="G1738" s="22">
        <v>4.95E-4</v>
      </c>
      <c r="H1738" s="16">
        <f t="shared" si="26"/>
        <v>-1.9500000000000002E-4</v>
      </c>
    </row>
    <row r="1739" spans="1:8" ht="14.5" x14ac:dyDescent="0.3">
      <c r="B1739" s="20"/>
      <c r="C1739" s="21" t="s">
        <v>4470</v>
      </c>
      <c r="D1739" s="21" t="s">
        <v>4468</v>
      </c>
      <c r="E1739" s="22" t="s">
        <v>17</v>
      </c>
      <c r="F1739" s="22">
        <v>1.5E-3</v>
      </c>
      <c r="G1739" s="22">
        <v>1.0499999999999999E-3</v>
      </c>
      <c r="H1739" s="16">
        <f t="shared" si="26"/>
        <v>4.500000000000001E-4</v>
      </c>
    </row>
    <row r="1740" spans="1:8" ht="14.5" x14ac:dyDescent="0.3">
      <c r="B1740" s="20"/>
      <c r="C1740" s="21" t="s">
        <v>4469</v>
      </c>
      <c r="D1740" s="21" t="s">
        <v>4468</v>
      </c>
      <c r="E1740" s="22" t="s">
        <v>14</v>
      </c>
      <c r="F1740" s="22">
        <v>2.9999999999999997E-4</v>
      </c>
      <c r="G1740" s="22">
        <v>5.0000000000000001E-4</v>
      </c>
      <c r="H1740" s="16">
        <f t="shared" ref="H1740:H1803" si="27">F1740-G1740</f>
        <v>-2.0000000000000004E-4</v>
      </c>
    </row>
    <row r="1741" spans="1:8" ht="14.5" x14ac:dyDescent="0.3">
      <c r="B1741" s="20"/>
      <c r="C1741" s="21" t="s">
        <v>4471</v>
      </c>
      <c r="D1741" s="21" t="s">
        <v>3648</v>
      </c>
      <c r="E1741" s="22" t="s">
        <v>14</v>
      </c>
      <c r="F1741" s="22">
        <v>1.6999999999999999E-3</v>
      </c>
      <c r="G1741" s="22">
        <v>8.9999999999999998E-4</v>
      </c>
      <c r="H1741" s="16">
        <f t="shared" si="27"/>
        <v>7.9999999999999993E-4</v>
      </c>
    </row>
    <row r="1742" spans="1:8" ht="25.5" x14ac:dyDescent="0.3">
      <c r="B1742" s="20"/>
      <c r="C1742" s="21" t="s">
        <v>4472</v>
      </c>
      <c r="D1742" s="21" t="s">
        <v>4473</v>
      </c>
      <c r="E1742" s="22" t="s">
        <v>14</v>
      </c>
      <c r="F1742" s="22">
        <v>1.1999999999999999E-3</v>
      </c>
      <c r="G1742" s="22">
        <v>1.1999999999999999E-3</v>
      </c>
      <c r="H1742" s="16">
        <f t="shared" si="27"/>
        <v>0</v>
      </c>
    </row>
    <row r="1743" spans="1:8" ht="14.5" x14ac:dyDescent="0.3">
      <c r="B1743" s="20"/>
      <c r="C1743" s="21" t="s">
        <v>4476</v>
      </c>
      <c r="D1743" s="21" t="s">
        <v>58</v>
      </c>
      <c r="E1743" s="22" t="s">
        <v>17</v>
      </c>
      <c r="F1743" s="22">
        <v>1.1820000000000001E-2</v>
      </c>
      <c r="G1743" s="22">
        <v>1.3407000000000001E-2</v>
      </c>
      <c r="H1743" s="16">
        <f t="shared" si="27"/>
        <v>-1.5869999999999999E-3</v>
      </c>
    </row>
    <row r="1744" spans="1:8" ht="14.5" x14ac:dyDescent="0.3">
      <c r="B1744" s="20"/>
      <c r="C1744" s="21" t="s">
        <v>4475</v>
      </c>
      <c r="D1744" s="21" t="s">
        <v>58</v>
      </c>
      <c r="E1744" s="22" t="s">
        <v>19</v>
      </c>
      <c r="F1744" s="22">
        <v>4.0289999999999999E-2</v>
      </c>
      <c r="G1744" s="22">
        <v>3.9842000000000002E-2</v>
      </c>
      <c r="H1744" s="16">
        <f t="shared" si="27"/>
        <v>4.4799999999999701E-4</v>
      </c>
    </row>
    <row r="1745" spans="2:8" ht="14.5" x14ac:dyDescent="0.3">
      <c r="B1745" s="20"/>
      <c r="C1745" s="21" t="s">
        <v>4477</v>
      </c>
      <c r="D1745" s="21" t="s">
        <v>58</v>
      </c>
      <c r="E1745" s="22" t="s">
        <v>19</v>
      </c>
      <c r="F1745" s="22">
        <v>7.6649999999999996E-2</v>
      </c>
      <c r="G1745" s="22">
        <v>6.9866999999999999E-2</v>
      </c>
      <c r="H1745" s="16">
        <f t="shared" si="27"/>
        <v>6.7829999999999974E-3</v>
      </c>
    </row>
    <row r="1746" spans="2:8" ht="25.5" x14ac:dyDescent="0.3">
      <c r="B1746" s="20"/>
      <c r="C1746" s="21" t="s">
        <v>4474</v>
      </c>
      <c r="D1746" s="21" t="s">
        <v>58</v>
      </c>
      <c r="E1746" s="22" t="s">
        <v>19</v>
      </c>
      <c r="F1746" s="22">
        <v>1.9630000000000002E-2</v>
      </c>
      <c r="G1746" s="22">
        <v>3.3020000000000001E-2</v>
      </c>
      <c r="H1746" s="16">
        <f t="shared" si="27"/>
        <v>-1.3389999999999999E-2</v>
      </c>
    </row>
    <row r="1747" spans="2:8" ht="25.5" x14ac:dyDescent="0.3">
      <c r="B1747" s="20"/>
      <c r="C1747" s="21" t="s">
        <v>4478</v>
      </c>
      <c r="D1747" s="21" t="s">
        <v>4479</v>
      </c>
      <c r="E1747" s="22" t="s">
        <v>14</v>
      </c>
      <c r="F1747" s="22">
        <v>2E-3</v>
      </c>
      <c r="G1747" s="22">
        <v>5.9999999999999995E-4</v>
      </c>
      <c r="H1747" s="16">
        <f t="shared" si="27"/>
        <v>1.4000000000000002E-3</v>
      </c>
    </row>
    <row r="1748" spans="2:8" ht="14.5" x14ac:dyDescent="0.3">
      <c r="B1748" s="20"/>
      <c r="C1748" s="21" t="s">
        <v>545</v>
      </c>
      <c r="D1748" s="21" t="s">
        <v>546</v>
      </c>
      <c r="E1748" s="22" t="s">
        <v>14</v>
      </c>
      <c r="F1748" s="22">
        <v>1E-4</v>
      </c>
      <c r="G1748" s="22">
        <v>5.0000000000000002E-5</v>
      </c>
      <c r="H1748" s="16">
        <f t="shared" si="27"/>
        <v>5.0000000000000002E-5</v>
      </c>
    </row>
    <row r="1749" spans="2:8" ht="14.5" x14ac:dyDescent="0.3">
      <c r="B1749" s="20"/>
      <c r="C1749" s="21" t="s">
        <v>4480</v>
      </c>
      <c r="D1749" s="21" t="s">
        <v>546</v>
      </c>
      <c r="E1749" s="22" t="s">
        <v>17</v>
      </c>
      <c r="F1749" s="22">
        <v>1.5E-3</v>
      </c>
      <c r="G1749" s="22">
        <v>1.1999999999999999E-3</v>
      </c>
      <c r="H1749" s="16">
        <f t="shared" si="27"/>
        <v>3.0000000000000014E-4</v>
      </c>
    </row>
    <row r="1750" spans="2:8" ht="14.5" x14ac:dyDescent="0.3">
      <c r="B1750" s="20"/>
      <c r="C1750" s="21" t="s">
        <v>4481</v>
      </c>
      <c r="D1750" s="21" t="s">
        <v>4482</v>
      </c>
      <c r="E1750" s="22" t="s">
        <v>14</v>
      </c>
      <c r="F1750" s="22">
        <v>2.9999999999999997E-4</v>
      </c>
      <c r="G1750" s="22">
        <v>2.0000000000000001E-4</v>
      </c>
      <c r="H1750" s="16">
        <f t="shared" si="27"/>
        <v>9.9999999999999964E-5</v>
      </c>
    </row>
    <row r="1751" spans="2:8" ht="25.5" x14ac:dyDescent="0.3">
      <c r="B1751" s="20"/>
      <c r="C1751" s="21" t="s">
        <v>4483</v>
      </c>
      <c r="D1751" s="21" t="s">
        <v>4484</v>
      </c>
      <c r="E1751" s="22" t="s">
        <v>17</v>
      </c>
      <c r="F1751" s="22">
        <v>3.5000000000000001E-3</v>
      </c>
      <c r="G1751" s="22">
        <v>1.714E-3</v>
      </c>
      <c r="H1751" s="16">
        <f t="shared" si="27"/>
        <v>1.786E-3</v>
      </c>
    </row>
    <row r="1752" spans="2:8" ht="25.5" x14ac:dyDescent="0.3">
      <c r="B1752" s="20"/>
      <c r="C1752" s="21" t="s">
        <v>4485</v>
      </c>
      <c r="D1752" s="21" t="s">
        <v>4484</v>
      </c>
      <c r="E1752" s="22" t="s">
        <v>17</v>
      </c>
      <c r="F1752" s="22">
        <v>3.5000000000000001E-3</v>
      </c>
      <c r="G1752" s="22">
        <v>2.307E-3</v>
      </c>
      <c r="H1752" s="16">
        <f t="shared" si="27"/>
        <v>1.193E-3</v>
      </c>
    </row>
    <row r="1753" spans="2:8" ht="25.5" x14ac:dyDescent="0.3">
      <c r="B1753" s="20"/>
      <c r="C1753" s="21" t="s">
        <v>4486</v>
      </c>
      <c r="D1753" s="21" t="s">
        <v>4487</v>
      </c>
      <c r="E1753" s="22" t="s">
        <v>14</v>
      </c>
      <c r="F1753" s="22">
        <v>8.9999999999999998E-4</v>
      </c>
      <c r="G1753" s="22">
        <v>9.2699999999999998E-4</v>
      </c>
      <c r="H1753" s="16">
        <f t="shared" si="27"/>
        <v>-2.7000000000000006E-5</v>
      </c>
    </row>
    <row r="1754" spans="2:8" ht="25.5" x14ac:dyDescent="0.3">
      <c r="B1754" s="20"/>
      <c r="C1754" s="21" t="s">
        <v>4488</v>
      </c>
      <c r="D1754" s="21" t="s">
        <v>4487</v>
      </c>
      <c r="E1754" s="22" t="s">
        <v>14</v>
      </c>
      <c r="F1754" s="22">
        <v>1E-3</v>
      </c>
      <c r="G1754" s="22">
        <v>1.2199999999999999E-3</v>
      </c>
      <c r="H1754" s="16">
        <f t="shared" si="27"/>
        <v>-2.1999999999999993E-4</v>
      </c>
    </row>
    <row r="1755" spans="2:8" ht="14.5" x14ac:dyDescent="0.3">
      <c r="B1755" s="20"/>
      <c r="C1755" s="21" t="s">
        <v>4489</v>
      </c>
      <c r="D1755" s="21" t="s">
        <v>4490</v>
      </c>
      <c r="E1755" s="22" t="s">
        <v>17</v>
      </c>
      <c r="F1755" s="22">
        <v>4.0000000000000001E-3</v>
      </c>
      <c r="G1755" s="22">
        <v>5.1370000000000001E-3</v>
      </c>
      <c r="H1755" s="16">
        <f t="shared" si="27"/>
        <v>-1.137E-3</v>
      </c>
    </row>
    <row r="1756" spans="2:8" ht="25.5" x14ac:dyDescent="0.3">
      <c r="B1756" s="20"/>
      <c r="C1756" s="21" t="s">
        <v>4491</v>
      </c>
      <c r="D1756" s="21" t="s">
        <v>4492</v>
      </c>
      <c r="E1756" s="22" t="s">
        <v>17</v>
      </c>
      <c r="F1756" s="22">
        <v>5.0000000000000001E-3</v>
      </c>
      <c r="G1756" s="22">
        <v>6.2740000000000001E-3</v>
      </c>
      <c r="H1756" s="16">
        <f t="shared" si="27"/>
        <v>-1.274E-3</v>
      </c>
    </row>
    <row r="1757" spans="2:8" ht="14.5" x14ac:dyDescent="0.3">
      <c r="B1757" s="20"/>
      <c r="C1757" s="21" t="s">
        <v>4493</v>
      </c>
      <c r="D1757" s="21" t="s">
        <v>4494</v>
      </c>
      <c r="E1757" s="22" t="s">
        <v>14</v>
      </c>
      <c r="F1757" s="22">
        <v>1.1000000000000001E-3</v>
      </c>
      <c r="G1757" s="22">
        <v>1.5100000000000001E-3</v>
      </c>
      <c r="H1757" s="16">
        <f t="shared" si="27"/>
        <v>-4.0999999999999999E-4</v>
      </c>
    </row>
    <row r="1758" spans="2:8" ht="25.5" x14ac:dyDescent="0.3">
      <c r="B1758" s="20"/>
      <c r="C1758" s="21" t="s">
        <v>4495</v>
      </c>
      <c r="D1758" s="21" t="s">
        <v>4496</v>
      </c>
      <c r="E1758" s="22" t="s">
        <v>17</v>
      </c>
      <c r="F1758" s="22">
        <v>6.0000000000000001E-3</v>
      </c>
      <c r="G1758" s="22">
        <v>6.4580000000000002E-3</v>
      </c>
      <c r="H1758" s="16">
        <f t="shared" si="27"/>
        <v>-4.5800000000000007E-4</v>
      </c>
    </row>
    <row r="1759" spans="2:8" ht="14.5" x14ac:dyDescent="0.3">
      <c r="B1759" s="20"/>
      <c r="C1759" s="21" t="s">
        <v>4497</v>
      </c>
      <c r="D1759" s="21" t="s">
        <v>4498</v>
      </c>
      <c r="E1759" s="22" t="s">
        <v>17</v>
      </c>
      <c r="F1759" s="22">
        <v>8.0000000000000002E-3</v>
      </c>
      <c r="G1759" s="22">
        <v>6.0569999999999999E-3</v>
      </c>
      <c r="H1759" s="16">
        <f t="shared" si="27"/>
        <v>1.9430000000000003E-3</v>
      </c>
    </row>
    <row r="1760" spans="2:8" ht="14.5" x14ac:dyDescent="0.3">
      <c r="B1760" s="20"/>
      <c r="C1760" s="21" t="s">
        <v>4499</v>
      </c>
      <c r="D1760" s="21" t="s">
        <v>4500</v>
      </c>
      <c r="E1760" s="22" t="s">
        <v>14</v>
      </c>
      <c r="F1760" s="22">
        <v>1E-3</v>
      </c>
      <c r="G1760" s="22">
        <v>1.572E-3</v>
      </c>
      <c r="H1760" s="16">
        <f t="shared" si="27"/>
        <v>-5.7200000000000003E-4</v>
      </c>
    </row>
    <row r="1761" spans="2:8" ht="14.5" x14ac:dyDescent="0.3">
      <c r="B1761" s="20"/>
      <c r="C1761" s="21" t="s">
        <v>4501</v>
      </c>
      <c r="D1761" s="21" t="s">
        <v>133</v>
      </c>
      <c r="E1761" s="22" t="s">
        <v>14</v>
      </c>
      <c r="F1761" s="22">
        <v>5.0000000000000001E-4</v>
      </c>
      <c r="G1761" s="22">
        <v>7.9199999999999995E-4</v>
      </c>
      <c r="H1761" s="16">
        <f t="shared" si="27"/>
        <v>-2.9199999999999994E-4</v>
      </c>
    </row>
    <row r="1762" spans="2:8" ht="14.5" x14ac:dyDescent="0.3">
      <c r="B1762" s="20"/>
      <c r="C1762" s="21" t="s">
        <v>76</v>
      </c>
      <c r="D1762" s="21" t="s">
        <v>76</v>
      </c>
      <c r="E1762" s="22" t="s">
        <v>77</v>
      </c>
      <c r="F1762" s="22">
        <v>1.5E-3</v>
      </c>
      <c r="G1762" s="22">
        <v>1.242E-3</v>
      </c>
      <c r="H1762" s="16">
        <f t="shared" si="27"/>
        <v>2.5799999999999998E-4</v>
      </c>
    </row>
    <row r="1763" spans="2:8" ht="14.5" x14ac:dyDescent="0.3">
      <c r="B1763" s="20"/>
      <c r="C1763" s="21" t="s">
        <v>4502</v>
      </c>
      <c r="D1763" s="21" t="s">
        <v>3340</v>
      </c>
      <c r="E1763" s="22" t="s">
        <v>14</v>
      </c>
      <c r="F1763" s="22">
        <v>1E-3</v>
      </c>
      <c r="G1763" s="22">
        <v>6.7900000000000002E-4</v>
      </c>
      <c r="H1763" s="16">
        <f t="shared" si="27"/>
        <v>3.21E-4</v>
      </c>
    </row>
    <row r="1764" spans="2:8" ht="14.5" x14ac:dyDescent="0.3">
      <c r="B1764" s="20"/>
      <c r="C1764" s="21" t="s">
        <v>4503</v>
      </c>
      <c r="D1764" s="21" t="s">
        <v>4504</v>
      </c>
      <c r="E1764" s="22" t="s">
        <v>14</v>
      </c>
      <c r="F1764" s="22">
        <v>5.0000000000000001E-4</v>
      </c>
      <c r="G1764" s="22">
        <v>2.6499999999999999E-4</v>
      </c>
      <c r="H1764" s="16">
        <f t="shared" si="27"/>
        <v>2.3500000000000002E-4</v>
      </c>
    </row>
    <row r="1765" spans="2:8" ht="14.5" x14ac:dyDescent="0.3">
      <c r="B1765" s="20"/>
      <c r="C1765" s="21" t="s">
        <v>4505</v>
      </c>
      <c r="D1765" s="21" t="s">
        <v>4506</v>
      </c>
      <c r="E1765" s="22" t="s">
        <v>17</v>
      </c>
      <c r="F1765" s="22">
        <v>2E-3</v>
      </c>
      <c r="G1765" s="22">
        <v>1.5E-3</v>
      </c>
      <c r="H1765" s="16">
        <f t="shared" si="27"/>
        <v>5.0000000000000001E-4</v>
      </c>
    </row>
    <row r="1766" spans="2:8" ht="14.5" x14ac:dyDescent="0.3">
      <c r="B1766" s="20"/>
      <c r="C1766" s="21" t="s">
        <v>4510</v>
      </c>
      <c r="D1766" s="21" t="s">
        <v>4508</v>
      </c>
      <c r="E1766" s="22" t="s">
        <v>14</v>
      </c>
      <c r="F1766" s="22">
        <v>2.9999999999999997E-4</v>
      </c>
      <c r="G1766" s="22">
        <v>1.8000000000000001E-4</v>
      </c>
      <c r="H1766" s="16">
        <f t="shared" si="27"/>
        <v>1.1999999999999996E-4</v>
      </c>
    </row>
    <row r="1767" spans="2:8" ht="14.5" x14ac:dyDescent="0.3">
      <c r="B1767" s="20"/>
      <c r="C1767" s="21" t="s">
        <v>4507</v>
      </c>
      <c r="D1767" s="21" t="s">
        <v>4508</v>
      </c>
      <c r="E1767" s="22" t="s">
        <v>14</v>
      </c>
      <c r="F1767" s="22">
        <v>2.0000000000000001E-4</v>
      </c>
      <c r="G1767" s="22">
        <v>1.1E-4</v>
      </c>
      <c r="H1767" s="16">
        <f t="shared" si="27"/>
        <v>9.0000000000000006E-5</v>
      </c>
    </row>
    <row r="1768" spans="2:8" ht="14.5" x14ac:dyDescent="0.3">
      <c r="B1768" s="20"/>
      <c r="C1768" s="21" t="s">
        <v>4509</v>
      </c>
      <c r="D1768" s="21" t="s">
        <v>4508</v>
      </c>
      <c r="E1768" s="22" t="s">
        <v>14</v>
      </c>
      <c r="F1768" s="22">
        <v>5.9999999999999995E-4</v>
      </c>
      <c r="G1768" s="22">
        <v>9.7400000000000004E-4</v>
      </c>
      <c r="H1768" s="16">
        <f t="shared" si="27"/>
        <v>-3.7400000000000009E-4</v>
      </c>
    </row>
    <row r="1769" spans="2:8" ht="14.5" x14ac:dyDescent="0.3">
      <c r="B1769" s="20"/>
      <c r="C1769" s="21" t="s">
        <v>2691</v>
      </c>
      <c r="D1769" s="21" t="s">
        <v>373</v>
      </c>
      <c r="E1769" s="22" t="s">
        <v>14</v>
      </c>
      <c r="F1769" s="22">
        <v>8.0000000000000004E-4</v>
      </c>
      <c r="G1769" s="22">
        <v>5.5000000000000003E-4</v>
      </c>
      <c r="H1769" s="16">
        <f t="shared" si="27"/>
        <v>2.5000000000000001E-4</v>
      </c>
    </row>
    <row r="1770" spans="2:8" ht="14.5" x14ac:dyDescent="0.3">
      <c r="B1770" s="20"/>
      <c r="C1770" s="21" t="s">
        <v>4511</v>
      </c>
      <c r="D1770" s="21" t="s">
        <v>4512</v>
      </c>
      <c r="E1770" s="22" t="s">
        <v>14</v>
      </c>
      <c r="F1770" s="22">
        <v>1E-3</v>
      </c>
      <c r="G1770" s="22">
        <v>6.7199999999999996E-4</v>
      </c>
      <c r="H1770" s="16">
        <f t="shared" si="27"/>
        <v>3.2800000000000006E-4</v>
      </c>
    </row>
    <row r="1771" spans="2:8" ht="14.5" x14ac:dyDescent="0.3">
      <c r="B1771" s="20"/>
      <c r="C1771" s="21" t="s">
        <v>4513</v>
      </c>
      <c r="D1771" s="21" t="s">
        <v>3242</v>
      </c>
      <c r="E1771" s="22" t="s">
        <v>14</v>
      </c>
      <c r="F1771" s="22">
        <v>1.2999999999999999E-3</v>
      </c>
      <c r="G1771" s="22">
        <v>1.137E-3</v>
      </c>
      <c r="H1771" s="16">
        <f t="shared" si="27"/>
        <v>1.6299999999999995E-4</v>
      </c>
    </row>
    <row r="1772" spans="2:8" ht="25.5" x14ac:dyDescent="0.3">
      <c r="B1772" s="20"/>
      <c r="C1772" s="21" t="s">
        <v>4514</v>
      </c>
      <c r="D1772" s="21" t="s">
        <v>4515</v>
      </c>
      <c r="E1772" s="22" t="s">
        <v>14</v>
      </c>
      <c r="F1772" s="22">
        <v>5.5000000000000003E-4</v>
      </c>
      <c r="G1772" s="22">
        <v>4.73E-4</v>
      </c>
      <c r="H1772" s="16">
        <f t="shared" si="27"/>
        <v>7.7000000000000028E-5</v>
      </c>
    </row>
    <row r="1773" spans="2:8" ht="14.5" x14ac:dyDescent="0.3">
      <c r="B1773" s="20"/>
      <c r="C1773" s="21" t="s">
        <v>4516</v>
      </c>
      <c r="D1773" s="21" t="s">
        <v>4517</v>
      </c>
      <c r="E1773" s="22" t="s">
        <v>14</v>
      </c>
      <c r="F1773" s="22">
        <v>5.9999999999999995E-4</v>
      </c>
      <c r="G1773" s="22">
        <v>3.5E-4</v>
      </c>
      <c r="H1773" s="16">
        <f t="shared" si="27"/>
        <v>2.4999999999999995E-4</v>
      </c>
    </row>
    <row r="1774" spans="2:8" ht="25.5" x14ac:dyDescent="0.3">
      <c r="B1774" s="20"/>
      <c r="C1774" s="21" t="s">
        <v>4518</v>
      </c>
      <c r="D1774" s="21" t="s">
        <v>3002</v>
      </c>
      <c r="E1774" s="22" t="s">
        <v>14</v>
      </c>
      <c r="F1774" s="22">
        <v>1E-3</v>
      </c>
      <c r="G1774" s="22">
        <v>5.9999999999999995E-4</v>
      </c>
      <c r="H1774" s="16">
        <f t="shared" si="27"/>
        <v>4.0000000000000007E-4</v>
      </c>
    </row>
    <row r="1775" spans="2:8" ht="14.5" x14ac:dyDescent="0.3">
      <c r="B1775" s="20"/>
      <c r="C1775" s="21" t="s">
        <v>4519</v>
      </c>
      <c r="D1775" s="21" t="s">
        <v>4183</v>
      </c>
      <c r="E1775" s="22" t="s">
        <v>14</v>
      </c>
      <c r="F1775" s="22">
        <v>2.0000000000000001E-4</v>
      </c>
      <c r="G1775" s="22">
        <v>1.37E-4</v>
      </c>
      <c r="H1775" s="16">
        <f t="shared" si="27"/>
        <v>6.3000000000000013E-5</v>
      </c>
    </row>
    <row r="1776" spans="2:8" ht="14.5" x14ac:dyDescent="0.3">
      <c r="B1776" s="20"/>
      <c r="C1776" s="21" t="s">
        <v>4520</v>
      </c>
      <c r="D1776" s="21" t="s">
        <v>3004</v>
      </c>
      <c r="E1776" s="22" t="s">
        <v>14</v>
      </c>
      <c r="F1776" s="22">
        <v>2.2000000000000001E-3</v>
      </c>
      <c r="G1776" s="22">
        <v>1.1739999999999999E-3</v>
      </c>
      <c r="H1776" s="16">
        <f t="shared" si="27"/>
        <v>1.0260000000000002E-3</v>
      </c>
    </row>
    <row r="1777" spans="2:8" ht="14.5" x14ac:dyDescent="0.3">
      <c r="B1777" s="20"/>
      <c r="C1777" s="21" t="s">
        <v>547</v>
      </c>
      <c r="D1777" s="21" t="s">
        <v>543</v>
      </c>
      <c r="E1777" s="22" t="s">
        <v>19</v>
      </c>
      <c r="F1777" s="22">
        <v>0.08</v>
      </c>
      <c r="G1777" s="22">
        <v>5.4349000000000001E-2</v>
      </c>
      <c r="H1777" s="16">
        <f t="shared" si="27"/>
        <v>2.5651E-2</v>
      </c>
    </row>
    <row r="1778" spans="2:8" ht="14.5" x14ac:dyDescent="0.3">
      <c r="B1778" s="20"/>
      <c r="C1778" s="21" t="s">
        <v>4521</v>
      </c>
      <c r="D1778" s="21" t="s">
        <v>543</v>
      </c>
      <c r="E1778" s="22" t="s">
        <v>14</v>
      </c>
      <c r="F1778" s="22">
        <v>1.1999999999999999E-3</v>
      </c>
      <c r="G1778" s="22">
        <v>1.487E-3</v>
      </c>
      <c r="H1778" s="16">
        <f t="shared" si="27"/>
        <v>-2.8700000000000015E-4</v>
      </c>
    </row>
    <row r="1779" spans="2:8" ht="25.5" x14ac:dyDescent="0.3">
      <c r="B1779" s="20" t="s">
        <v>4522</v>
      </c>
      <c r="C1779" s="21" t="s">
        <v>4523</v>
      </c>
      <c r="D1779" s="21" t="s">
        <v>4524</v>
      </c>
      <c r="E1779" s="22" t="s">
        <v>14</v>
      </c>
      <c r="F1779" s="22">
        <v>2.9999999999999997E-4</v>
      </c>
      <c r="G1779" s="22">
        <v>2.02E-4</v>
      </c>
      <c r="H1779" s="16">
        <f t="shared" si="27"/>
        <v>9.799999999999997E-5</v>
      </c>
    </row>
    <row r="1780" spans="2:8" ht="14.5" x14ac:dyDescent="0.3">
      <c r="B1780" s="20"/>
      <c r="C1780" s="21" t="s">
        <v>4525</v>
      </c>
      <c r="D1780" s="21" t="s">
        <v>4322</v>
      </c>
      <c r="E1780" s="22" t="s">
        <v>14</v>
      </c>
      <c r="F1780" s="22">
        <v>5.0000000000000001E-4</v>
      </c>
      <c r="G1780" s="22">
        <v>7.5100000000000004E-4</v>
      </c>
      <c r="H1780" s="16">
        <f t="shared" si="27"/>
        <v>-2.5100000000000003E-4</v>
      </c>
    </row>
    <row r="1781" spans="2:8" ht="14.5" x14ac:dyDescent="0.3">
      <c r="B1781" s="20"/>
      <c r="C1781" s="21" t="s">
        <v>4527</v>
      </c>
      <c r="D1781" s="21" t="s">
        <v>58</v>
      </c>
      <c r="E1781" s="22" t="s">
        <v>17</v>
      </c>
      <c r="F1781" s="22">
        <v>3.0100000000000001E-3</v>
      </c>
      <c r="G1781" s="22">
        <v>3.3379999999999998E-3</v>
      </c>
      <c r="H1781" s="16">
        <f t="shared" si="27"/>
        <v>-3.2799999999999973E-4</v>
      </c>
    </row>
    <row r="1782" spans="2:8" ht="25.5" x14ac:dyDescent="0.3">
      <c r="B1782" s="20"/>
      <c r="C1782" s="21" t="s">
        <v>4526</v>
      </c>
      <c r="D1782" s="21" t="s">
        <v>58</v>
      </c>
      <c r="E1782" s="22" t="s">
        <v>17</v>
      </c>
      <c r="F1782" s="22">
        <v>4.96E-3</v>
      </c>
      <c r="G1782" s="22">
        <v>4.1070000000000004E-3</v>
      </c>
      <c r="H1782" s="16">
        <f t="shared" si="27"/>
        <v>8.5299999999999959E-4</v>
      </c>
    </row>
    <row r="1783" spans="2:8" ht="25.5" x14ac:dyDescent="0.3">
      <c r="B1783" s="20"/>
      <c r="C1783" s="21" t="s">
        <v>4528</v>
      </c>
      <c r="D1783" s="21" t="s">
        <v>4529</v>
      </c>
      <c r="E1783" s="22" t="s">
        <v>17</v>
      </c>
      <c r="F1783" s="22">
        <v>2.3999999999999998E-3</v>
      </c>
      <c r="G1783" s="22">
        <v>1.8439999999999999E-3</v>
      </c>
      <c r="H1783" s="16">
        <f t="shared" si="27"/>
        <v>5.5599999999999985E-4</v>
      </c>
    </row>
    <row r="1784" spans="2:8" ht="14.5" x14ac:dyDescent="0.3">
      <c r="B1784" s="20"/>
      <c r="C1784" s="21" t="s">
        <v>4530</v>
      </c>
      <c r="D1784" s="21" t="s">
        <v>4531</v>
      </c>
      <c r="E1784" s="22" t="s">
        <v>17</v>
      </c>
      <c r="F1784" s="22">
        <v>1.337E-2</v>
      </c>
      <c r="G1784" s="22">
        <v>1.0817999999999999E-2</v>
      </c>
      <c r="H1784" s="16">
        <f t="shared" si="27"/>
        <v>2.5520000000000004E-3</v>
      </c>
    </row>
    <row r="1785" spans="2:8" ht="14.5" x14ac:dyDescent="0.3">
      <c r="B1785" s="20" t="s">
        <v>1825</v>
      </c>
      <c r="C1785" s="21" t="s">
        <v>4532</v>
      </c>
      <c r="D1785" s="21" t="s">
        <v>4533</v>
      </c>
      <c r="E1785" s="22" t="s">
        <v>14</v>
      </c>
      <c r="F1785" s="22">
        <v>4.7199999999999998E-4</v>
      </c>
      <c r="G1785" s="22">
        <v>3.3100000000000002E-4</v>
      </c>
      <c r="H1785" s="16">
        <f t="shared" si="27"/>
        <v>1.4099999999999996E-4</v>
      </c>
    </row>
    <row r="1786" spans="2:8" ht="14.5" x14ac:dyDescent="0.3">
      <c r="B1786" s="20"/>
      <c r="C1786" s="21" t="s">
        <v>4534</v>
      </c>
      <c r="D1786" s="21" t="s">
        <v>4535</v>
      </c>
      <c r="E1786" s="22" t="s">
        <v>14</v>
      </c>
      <c r="F1786" s="22">
        <v>3.0000000000000001E-3</v>
      </c>
      <c r="G1786" s="22">
        <v>2.1640000000000001E-3</v>
      </c>
      <c r="H1786" s="16">
        <f t="shared" si="27"/>
        <v>8.3599999999999994E-4</v>
      </c>
    </row>
    <row r="1787" spans="2:8" ht="14.5" x14ac:dyDescent="0.3">
      <c r="B1787" s="20"/>
      <c r="C1787" s="21" t="s">
        <v>76</v>
      </c>
      <c r="D1787" s="21" t="s">
        <v>76</v>
      </c>
      <c r="E1787" s="22" t="s">
        <v>77</v>
      </c>
      <c r="F1787" s="22">
        <v>2.0000000000000001E-4</v>
      </c>
      <c r="G1787" s="22">
        <v>4.0000000000000003E-5</v>
      </c>
      <c r="H1787" s="16">
        <f t="shared" si="27"/>
        <v>1.6000000000000001E-4</v>
      </c>
    </row>
    <row r="1788" spans="2:8" ht="14.5" x14ac:dyDescent="0.3">
      <c r="B1788" s="20"/>
      <c r="C1788" s="21" t="s">
        <v>2692</v>
      </c>
      <c r="D1788" s="21" t="s">
        <v>213</v>
      </c>
      <c r="E1788" s="22" t="s">
        <v>14</v>
      </c>
      <c r="F1788" s="22">
        <v>4.0000000000000002E-4</v>
      </c>
      <c r="G1788" s="22">
        <v>2.9300000000000002E-4</v>
      </c>
      <c r="H1788" s="16">
        <f t="shared" si="27"/>
        <v>1.07E-4</v>
      </c>
    </row>
    <row r="1789" spans="2:8" ht="14.5" x14ac:dyDescent="0.3">
      <c r="B1789" s="20"/>
      <c r="C1789" s="21" t="s">
        <v>4536</v>
      </c>
      <c r="D1789" s="21" t="s">
        <v>213</v>
      </c>
      <c r="E1789" s="22" t="s">
        <v>14</v>
      </c>
      <c r="F1789" s="22">
        <v>5.0000000000000001E-4</v>
      </c>
      <c r="G1789" s="22">
        <v>4.9200000000000003E-4</v>
      </c>
      <c r="H1789" s="16">
        <f t="shared" si="27"/>
        <v>7.9999999999999776E-6</v>
      </c>
    </row>
    <row r="1790" spans="2:8" ht="14.5" x14ac:dyDescent="0.3">
      <c r="B1790" s="20"/>
      <c r="C1790" s="21" t="s">
        <v>4537</v>
      </c>
      <c r="D1790" s="21" t="s">
        <v>4538</v>
      </c>
      <c r="E1790" s="22" t="s">
        <v>17</v>
      </c>
      <c r="F1790" s="22">
        <v>1.0999999999999999E-2</v>
      </c>
      <c r="G1790" s="22">
        <v>6.999E-3</v>
      </c>
      <c r="H1790" s="16">
        <f t="shared" si="27"/>
        <v>4.0009999999999993E-3</v>
      </c>
    </row>
    <row r="1791" spans="2:8" ht="14.5" x14ac:dyDescent="0.3">
      <c r="B1791" s="20" t="s">
        <v>548</v>
      </c>
      <c r="C1791" s="21" t="s">
        <v>7170</v>
      </c>
      <c r="D1791" s="21" t="s">
        <v>7171</v>
      </c>
      <c r="E1791" s="22" t="s">
        <v>17</v>
      </c>
      <c r="F1791" s="22">
        <v>5.0000000000000001E-3</v>
      </c>
      <c r="G1791" s="22">
        <v>8.6000000000000003E-5</v>
      </c>
      <c r="H1791" s="16">
        <f t="shared" si="27"/>
        <v>4.914E-3</v>
      </c>
    </row>
    <row r="1792" spans="2:8" ht="14.5" x14ac:dyDescent="0.3">
      <c r="B1792" s="20"/>
      <c r="C1792" s="21" t="s">
        <v>2563</v>
      </c>
      <c r="D1792" s="21" t="s">
        <v>2564</v>
      </c>
      <c r="E1792" s="22" t="s">
        <v>19</v>
      </c>
      <c r="F1792" s="22">
        <v>0.01</v>
      </c>
      <c r="G1792" s="22">
        <v>8.8140000000000007E-3</v>
      </c>
      <c r="H1792" s="16">
        <f t="shared" si="27"/>
        <v>1.1859999999999996E-3</v>
      </c>
    </row>
    <row r="1793" spans="2:8" ht="14.5" x14ac:dyDescent="0.3">
      <c r="B1793" s="20"/>
      <c r="C1793" s="21" t="s">
        <v>2693</v>
      </c>
      <c r="D1793" s="21" t="s">
        <v>2694</v>
      </c>
      <c r="E1793" s="22" t="s">
        <v>14</v>
      </c>
      <c r="F1793" s="22">
        <v>4.0000000000000002E-4</v>
      </c>
      <c r="G1793" s="22">
        <v>1.2400000000000001E-4</v>
      </c>
      <c r="H1793" s="16">
        <f t="shared" si="27"/>
        <v>2.7599999999999999E-4</v>
      </c>
    </row>
    <row r="1794" spans="2:8" ht="14.5" x14ac:dyDescent="0.3">
      <c r="B1794" s="20"/>
      <c r="C1794" s="21" t="s">
        <v>1005</v>
      </c>
      <c r="D1794" s="21" t="s">
        <v>1776</v>
      </c>
      <c r="E1794" s="22" t="s">
        <v>14</v>
      </c>
      <c r="F1794" s="22">
        <v>5.0000000000000001E-4</v>
      </c>
      <c r="G1794" s="22">
        <v>1.6100000000000001E-4</v>
      </c>
      <c r="H1794" s="16">
        <f t="shared" si="27"/>
        <v>3.39E-4</v>
      </c>
    </row>
    <row r="1795" spans="2:8" ht="14.5" x14ac:dyDescent="0.3">
      <c r="B1795" s="20"/>
      <c r="C1795" s="21" t="s">
        <v>4539</v>
      </c>
      <c r="D1795" s="21" t="s">
        <v>4540</v>
      </c>
      <c r="E1795" s="22" t="s">
        <v>17</v>
      </c>
      <c r="F1795" s="22">
        <v>1.8E-3</v>
      </c>
      <c r="G1795" s="22">
        <v>1.3749999999999999E-3</v>
      </c>
      <c r="H1795" s="16">
        <f t="shared" si="27"/>
        <v>4.2500000000000003E-4</v>
      </c>
    </row>
    <row r="1796" spans="2:8" ht="14.5" x14ac:dyDescent="0.3">
      <c r="B1796" s="20"/>
      <c r="C1796" s="21" t="s">
        <v>1826</v>
      </c>
      <c r="D1796" s="21" t="s">
        <v>2261</v>
      </c>
      <c r="E1796" s="22" t="s">
        <v>14</v>
      </c>
      <c r="F1796" s="22">
        <v>5.0000000000000001E-4</v>
      </c>
      <c r="G1796" s="22">
        <v>2.3699999999999999E-4</v>
      </c>
      <c r="H1796" s="16">
        <f t="shared" si="27"/>
        <v>2.63E-4</v>
      </c>
    </row>
    <row r="1797" spans="2:8" ht="14.5" x14ac:dyDescent="0.3">
      <c r="B1797" s="20"/>
      <c r="C1797" s="21" t="s">
        <v>549</v>
      </c>
      <c r="D1797" s="21" t="s">
        <v>550</v>
      </c>
      <c r="E1797" s="22" t="s">
        <v>17</v>
      </c>
      <c r="F1797" s="22">
        <v>1.2999999999999999E-3</v>
      </c>
      <c r="G1797" s="22">
        <v>5.4850000000000003E-3</v>
      </c>
      <c r="H1797" s="16">
        <f t="shared" si="27"/>
        <v>-4.1850000000000004E-3</v>
      </c>
    </row>
    <row r="1798" spans="2:8" ht="14.5" x14ac:dyDescent="0.3">
      <c r="B1798" s="20"/>
      <c r="C1798" s="21" t="s">
        <v>3044</v>
      </c>
      <c r="D1798" s="21" t="s">
        <v>4541</v>
      </c>
      <c r="E1798" s="22" t="s">
        <v>17</v>
      </c>
      <c r="F1798" s="22">
        <v>3.3E-3</v>
      </c>
      <c r="G1798" s="22">
        <v>2.9160000000000002E-3</v>
      </c>
      <c r="H1798" s="16">
        <f t="shared" si="27"/>
        <v>3.8399999999999979E-4</v>
      </c>
    </row>
    <row r="1799" spans="2:8" ht="14.5" x14ac:dyDescent="0.3">
      <c r="B1799" s="20"/>
      <c r="C1799" s="21" t="s">
        <v>4542</v>
      </c>
      <c r="D1799" s="21" t="s">
        <v>4543</v>
      </c>
      <c r="E1799" s="22" t="s">
        <v>17</v>
      </c>
      <c r="F1799" s="22">
        <v>3.2100000000000002E-3</v>
      </c>
      <c r="G1799" s="22">
        <v>4.2750000000000002E-3</v>
      </c>
      <c r="H1799" s="16">
        <f t="shared" si="27"/>
        <v>-1.065E-3</v>
      </c>
    </row>
    <row r="1800" spans="2:8" ht="14.5" x14ac:dyDescent="0.3">
      <c r="B1800" s="20"/>
      <c r="C1800" s="21" t="s">
        <v>3044</v>
      </c>
      <c r="D1800" s="21" t="s">
        <v>4544</v>
      </c>
      <c r="E1800" s="22" t="s">
        <v>17</v>
      </c>
      <c r="F1800" s="22">
        <v>8.0000000000000002E-3</v>
      </c>
      <c r="G1800" s="22">
        <v>6.3350000000000004E-3</v>
      </c>
      <c r="H1800" s="16">
        <f t="shared" si="27"/>
        <v>1.6649999999999998E-3</v>
      </c>
    </row>
    <row r="1801" spans="2:8" ht="14.5" x14ac:dyDescent="0.3">
      <c r="B1801" s="20"/>
      <c r="C1801" s="21" t="s">
        <v>7172</v>
      </c>
      <c r="D1801" s="21" t="s">
        <v>551</v>
      </c>
      <c r="E1801" s="22" t="s">
        <v>14</v>
      </c>
      <c r="F1801" s="22">
        <v>1E-3</v>
      </c>
      <c r="G1801" s="22">
        <v>1.101E-3</v>
      </c>
      <c r="H1801" s="16">
        <f t="shared" si="27"/>
        <v>-1.0099999999999996E-4</v>
      </c>
    </row>
    <row r="1802" spans="2:8" ht="14.5" x14ac:dyDescent="0.3">
      <c r="B1802" s="20"/>
      <c r="C1802" s="21" t="s">
        <v>1676</v>
      </c>
      <c r="D1802" s="21" t="s">
        <v>551</v>
      </c>
      <c r="E1802" s="22" t="s">
        <v>17</v>
      </c>
      <c r="F1802" s="22">
        <v>1.2E-2</v>
      </c>
      <c r="G1802" s="22">
        <v>7.4729999999999996E-3</v>
      </c>
      <c r="H1802" s="16">
        <f t="shared" si="27"/>
        <v>4.5270000000000006E-3</v>
      </c>
    </row>
    <row r="1803" spans="2:8" ht="14.5" x14ac:dyDescent="0.3">
      <c r="B1803" s="20"/>
      <c r="C1803" s="21" t="s">
        <v>4545</v>
      </c>
      <c r="D1803" s="21" t="s">
        <v>4546</v>
      </c>
      <c r="E1803" s="22" t="s">
        <v>14</v>
      </c>
      <c r="F1803" s="22">
        <v>8.0000000000000004E-4</v>
      </c>
      <c r="G1803" s="22">
        <v>2.3800000000000001E-4</v>
      </c>
      <c r="H1803" s="16">
        <f t="shared" si="27"/>
        <v>5.62E-4</v>
      </c>
    </row>
    <row r="1804" spans="2:8" ht="14.5" x14ac:dyDescent="0.3">
      <c r="B1804" s="20"/>
      <c r="C1804" s="21" t="s">
        <v>4547</v>
      </c>
      <c r="D1804" s="21" t="s">
        <v>4548</v>
      </c>
      <c r="E1804" s="22" t="s">
        <v>14</v>
      </c>
      <c r="F1804" s="22">
        <v>1.126E-3</v>
      </c>
      <c r="G1804" s="22">
        <v>1.0790000000000001E-3</v>
      </c>
      <c r="H1804" s="16">
        <f t="shared" ref="H1804:H1867" si="28">F1804-G1804</f>
        <v>4.699999999999995E-5</v>
      </c>
    </row>
    <row r="1805" spans="2:8" ht="14.5" x14ac:dyDescent="0.3">
      <c r="B1805" s="20"/>
      <c r="C1805" s="21" t="s">
        <v>121</v>
      </c>
      <c r="D1805" s="21" t="s">
        <v>552</v>
      </c>
      <c r="E1805" s="22" t="s">
        <v>14</v>
      </c>
      <c r="F1805" s="22">
        <v>8.0000000000000004E-4</v>
      </c>
      <c r="G1805" s="22">
        <v>5.5900000000000004E-4</v>
      </c>
      <c r="H1805" s="16">
        <f t="shared" si="28"/>
        <v>2.41E-4</v>
      </c>
    </row>
    <row r="1806" spans="2:8" ht="14.5" x14ac:dyDescent="0.3">
      <c r="B1806" s="20"/>
      <c r="C1806" s="21" t="s">
        <v>7173</v>
      </c>
      <c r="D1806" s="21" t="s">
        <v>7174</v>
      </c>
      <c r="E1806" s="22" t="s">
        <v>17</v>
      </c>
      <c r="F1806" s="22">
        <v>6.0000000000000001E-3</v>
      </c>
      <c r="G1806" s="22">
        <v>9.68E-4</v>
      </c>
      <c r="H1806" s="16">
        <f t="shared" si="28"/>
        <v>5.032E-3</v>
      </c>
    </row>
    <row r="1807" spans="2:8" ht="14.5" x14ac:dyDescent="0.3">
      <c r="B1807" s="20"/>
      <c r="C1807" s="21" t="s">
        <v>553</v>
      </c>
      <c r="D1807" s="21" t="s">
        <v>2262</v>
      </c>
      <c r="E1807" s="22" t="s">
        <v>14</v>
      </c>
      <c r="F1807" s="22">
        <v>2.9999999999999997E-4</v>
      </c>
      <c r="G1807" s="22">
        <v>8.3999999999999995E-5</v>
      </c>
      <c r="H1807" s="16">
        <f t="shared" si="28"/>
        <v>2.1599999999999999E-4</v>
      </c>
    </row>
    <row r="1808" spans="2:8" ht="14.5" x14ac:dyDescent="0.3">
      <c r="B1808" s="20"/>
      <c r="C1808" s="21" t="s">
        <v>1677</v>
      </c>
      <c r="D1808" s="21" t="s">
        <v>2263</v>
      </c>
      <c r="E1808" s="22" t="s">
        <v>17</v>
      </c>
      <c r="F1808" s="22">
        <v>1E-3</v>
      </c>
      <c r="G1808" s="22">
        <v>4.15E-4</v>
      </c>
      <c r="H1808" s="16">
        <f t="shared" si="28"/>
        <v>5.8500000000000002E-4</v>
      </c>
    </row>
    <row r="1809" spans="2:8" ht="25.5" x14ac:dyDescent="0.3">
      <c r="B1809" s="20"/>
      <c r="C1809" s="21" t="s">
        <v>4549</v>
      </c>
      <c r="D1809" s="21" t="s">
        <v>4550</v>
      </c>
      <c r="E1809" s="22" t="s">
        <v>14</v>
      </c>
      <c r="F1809" s="22">
        <v>2E-3</v>
      </c>
      <c r="G1809" s="22">
        <v>1.8550000000000001E-3</v>
      </c>
      <c r="H1809" s="16">
        <f t="shared" si="28"/>
        <v>1.4499999999999995E-4</v>
      </c>
    </row>
    <row r="1810" spans="2:8" ht="25.5" x14ac:dyDescent="0.3">
      <c r="B1810" s="20"/>
      <c r="C1810" s="21" t="s">
        <v>4551</v>
      </c>
      <c r="D1810" s="21" t="s">
        <v>4550</v>
      </c>
      <c r="E1810" s="22" t="s">
        <v>14</v>
      </c>
      <c r="F1810" s="22">
        <v>1.5E-3</v>
      </c>
      <c r="G1810" s="22">
        <v>1.1709999999999999E-3</v>
      </c>
      <c r="H1810" s="16">
        <f t="shared" si="28"/>
        <v>3.2900000000000008E-4</v>
      </c>
    </row>
    <row r="1811" spans="2:8" ht="14.5" x14ac:dyDescent="0.3">
      <c r="B1811" s="20"/>
      <c r="C1811" s="21" t="s">
        <v>76</v>
      </c>
      <c r="D1811" s="21" t="s">
        <v>76</v>
      </c>
      <c r="E1811" s="22" t="s">
        <v>77</v>
      </c>
      <c r="F1811" s="22">
        <v>4.3946100000000001</v>
      </c>
      <c r="G1811" s="22">
        <v>4.3940409999999996</v>
      </c>
      <c r="H1811" s="16">
        <f t="shared" si="28"/>
        <v>5.6900000000048578E-4</v>
      </c>
    </row>
    <row r="1812" spans="2:8" ht="25.5" x14ac:dyDescent="0.3">
      <c r="B1812" s="20"/>
      <c r="C1812" s="21" t="s">
        <v>4552</v>
      </c>
      <c r="D1812" s="21" t="s">
        <v>4553</v>
      </c>
      <c r="E1812" s="22" t="s">
        <v>14</v>
      </c>
      <c r="F1812" s="22">
        <v>1.6000000000000001E-4</v>
      </c>
      <c r="G1812" s="22">
        <v>3.3199999999999999E-4</v>
      </c>
      <c r="H1812" s="16">
        <f t="shared" si="28"/>
        <v>-1.7199999999999998E-4</v>
      </c>
    </row>
    <row r="1813" spans="2:8" ht="14.5" x14ac:dyDescent="0.3">
      <c r="B1813" s="20"/>
      <c r="C1813" s="21" t="s">
        <v>406</v>
      </c>
      <c r="D1813" s="21" t="s">
        <v>2695</v>
      </c>
      <c r="E1813" s="22" t="s">
        <v>17</v>
      </c>
      <c r="F1813" s="22">
        <v>1.1999999999999999E-3</v>
      </c>
      <c r="G1813" s="22">
        <v>4.6200000000000001E-4</v>
      </c>
      <c r="H1813" s="16">
        <f t="shared" si="28"/>
        <v>7.3799999999999994E-4</v>
      </c>
    </row>
    <row r="1814" spans="2:8" ht="14.5" x14ac:dyDescent="0.3">
      <c r="B1814" s="20"/>
      <c r="C1814" s="21" t="s">
        <v>4554</v>
      </c>
      <c r="D1814" s="21" t="s">
        <v>4555</v>
      </c>
      <c r="E1814" s="22" t="s">
        <v>14</v>
      </c>
      <c r="F1814" s="22">
        <v>1.2999999999999999E-3</v>
      </c>
      <c r="G1814" s="22">
        <v>9.3700000000000001E-4</v>
      </c>
      <c r="H1814" s="16">
        <f t="shared" si="28"/>
        <v>3.6299999999999993E-4</v>
      </c>
    </row>
    <row r="1815" spans="2:8" ht="14.5" x14ac:dyDescent="0.3">
      <c r="B1815" s="20"/>
      <c r="C1815" s="21" t="s">
        <v>27</v>
      </c>
      <c r="D1815" s="21" t="s">
        <v>2696</v>
      </c>
      <c r="E1815" s="22" t="s">
        <v>14</v>
      </c>
      <c r="F1815" s="22">
        <v>4.0000000000000003E-5</v>
      </c>
      <c r="G1815" s="22">
        <v>6.9999999999999999E-6</v>
      </c>
      <c r="H1815" s="16">
        <f t="shared" si="28"/>
        <v>3.3000000000000003E-5</v>
      </c>
    </row>
    <row r="1816" spans="2:8" ht="14.5" x14ac:dyDescent="0.3">
      <c r="B1816" s="20"/>
      <c r="C1816" s="21" t="s">
        <v>4557</v>
      </c>
      <c r="D1816" s="21" t="s">
        <v>554</v>
      </c>
      <c r="E1816" s="22" t="s">
        <v>14</v>
      </c>
      <c r="F1816" s="22">
        <v>1E-4</v>
      </c>
      <c r="G1816" s="22">
        <v>4.0000000000000003E-5</v>
      </c>
      <c r="H1816" s="16">
        <f t="shared" si="28"/>
        <v>6.0000000000000002E-5</v>
      </c>
    </row>
    <row r="1817" spans="2:8" ht="14.5" x14ac:dyDescent="0.3">
      <c r="B1817" s="20"/>
      <c r="C1817" s="21" t="s">
        <v>4556</v>
      </c>
      <c r="D1817" s="21" t="s">
        <v>554</v>
      </c>
      <c r="E1817" s="22" t="s">
        <v>17</v>
      </c>
      <c r="F1817" s="22">
        <v>1.2999999999999999E-3</v>
      </c>
      <c r="G1817" s="22">
        <v>1.2639999999999999E-3</v>
      </c>
      <c r="H1817" s="16">
        <f t="shared" si="28"/>
        <v>3.6000000000000008E-5</v>
      </c>
    </row>
    <row r="1818" spans="2:8" ht="14.5" x14ac:dyDescent="0.3">
      <c r="B1818" s="20"/>
      <c r="C1818" s="21" t="s">
        <v>4558</v>
      </c>
      <c r="D1818" s="21" t="s">
        <v>3520</v>
      </c>
      <c r="E1818" s="22" t="s">
        <v>14</v>
      </c>
      <c r="F1818" s="22">
        <v>4.0000000000000002E-4</v>
      </c>
      <c r="G1818" s="22">
        <v>1.01E-4</v>
      </c>
      <c r="H1818" s="16">
        <f t="shared" si="28"/>
        <v>2.99E-4</v>
      </c>
    </row>
    <row r="1819" spans="2:8" ht="14.5" x14ac:dyDescent="0.3">
      <c r="B1819" s="20"/>
      <c r="C1819" s="21" t="s">
        <v>1510</v>
      </c>
      <c r="D1819" s="21" t="s">
        <v>1529</v>
      </c>
      <c r="E1819" s="22" t="s">
        <v>14</v>
      </c>
      <c r="F1819" s="22">
        <v>5.0000000000000001E-4</v>
      </c>
      <c r="G1819" s="22">
        <v>2.63E-4</v>
      </c>
      <c r="H1819" s="16">
        <f t="shared" si="28"/>
        <v>2.3700000000000001E-4</v>
      </c>
    </row>
    <row r="1820" spans="2:8" ht="14.5" x14ac:dyDescent="0.3">
      <c r="B1820" s="20"/>
      <c r="C1820" s="21" t="s">
        <v>492</v>
      </c>
      <c r="D1820" s="21" t="s">
        <v>2697</v>
      </c>
      <c r="E1820" s="22" t="s">
        <v>14</v>
      </c>
      <c r="F1820" s="22">
        <v>1E-3</v>
      </c>
      <c r="G1820" s="22">
        <v>9.9999999999999995E-7</v>
      </c>
      <c r="H1820" s="16">
        <f t="shared" si="28"/>
        <v>9.990000000000001E-4</v>
      </c>
    </row>
    <row r="1821" spans="2:8" ht="14.5" x14ac:dyDescent="0.3">
      <c r="B1821" s="20"/>
      <c r="C1821" s="21" t="s">
        <v>556</v>
      </c>
      <c r="D1821" s="21" t="s">
        <v>2697</v>
      </c>
      <c r="E1821" s="22" t="s">
        <v>14</v>
      </c>
      <c r="F1821" s="22">
        <v>5.0000000000000001E-4</v>
      </c>
      <c r="G1821" s="22">
        <v>3.4000000000000002E-4</v>
      </c>
      <c r="H1821" s="16">
        <f t="shared" si="28"/>
        <v>1.5999999999999999E-4</v>
      </c>
    </row>
    <row r="1822" spans="2:8" ht="14.5" x14ac:dyDescent="0.3">
      <c r="B1822" s="20"/>
      <c r="C1822" s="21" t="s">
        <v>4560</v>
      </c>
      <c r="D1822" s="21" t="s">
        <v>213</v>
      </c>
      <c r="E1822" s="22" t="s">
        <v>14</v>
      </c>
      <c r="F1822" s="22">
        <v>5.0000000000000001E-4</v>
      </c>
      <c r="G1822" s="22">
        <v>5.2899999999999996E-4</v>
      </c>
      <c r="H1822" s="16">
        <f t="shared" si="28"/>
        <v>-2.8999999999999946E-5</v>
      </c>
    </row>
    <row r="1823" spans="2:8" ht="14.5" x14ac:dyDescent="0.3">
      <c r="B1823" s="20"/>
      <c r="C1823" s="21" t="s">
        <v>4564</v>
      </c>
      <c r="D1823" s="21" t="s">
        <v>213</v>
      </c>
      <c r="E1823" s="22" t="s">
        <v>14</v>
      </c>
      <c r="F1823" s="22">
        <v>2.9999999999999997E-4</v>
      </c>
      <c r="G1823" s="22">
        <v>1.9000000000000001E-4</v>
      </c>
      <c r="H1823" s="16">
        <f t="shared" si="28"/>
        <v>1.0999999999999996E-4</v>
      </c>
    </row>
    <row r="1824" spans="2:8" ht="14.5" x14ac:dyDescent="0.3">
      <c r="B1824" s="20"/>
      <c r="C1824" s="21" t="s">
        <v>4563</v>
      </c>
      <c r="D1824" s="21" t="s">
        <v>213</v>
      </c>
      <c r="E1824" s="22" t="s">
        <v>14</v>
      </c>
      <c r="F1824" s="22">
        <v>5.0000000000000001E-4</v>
      </c>
      <c r="G1824" s="22">
        <v>6.2600000000000004E-4</v>
      </c>
      <c r="H1824" s="16">
        <f t="shared" si="28"/>
        <v>-1.2600000000000003E-4</v>
      </c>
    </row>
    <row r="1825" spans="2:8" ht="14.5" x14ac:dyDescent="0.3">
      <c r="B1825" s="20"/>
      <c r="C1825" s="21" t="s">
        <v>2698</v>
      </c>
      <c r="D1825" s="21" t="s">
        <v>213</v>
      </c>
      <c r="E1825" s="22" t="s">
        <v>14</v>
      </c>
      <c r="F1825" s="22">
        <v>1.5E-3</v>
      </c>
      <c r="G1825" s="22">
        <v>1.3320000000000001E-3</v>
      </c>
      <c r="H1825" s="16">
        <f t="shared" si="28"/>
        <v>1.6799999999999996E-4</v>
      </c>
    </row>
    <row r="1826" spans="2:8" ht="14.5" x14ac:dyDescent="0.3">
      <c r="B1826" s="20"/>
      <c r="C1826" s="21" t="s">
        <v>4559</v>
      </c>
      <c r="D1826" s="21" t="s">
        <v>213</v>
      </c>
      <c r="E1826" s="22" t="s">
        <v>14</v>
      </c>
      <c r="F1826" s="22">
        <v>1.5E-3</v>
      </c>
      <c r="G1826" s="22">
        <v>8.2600000000000002E-4</v>
      </c>
      <c r="H1826" s="16">
        <f t="shared" si="28"/>
        <v>6.7400000000000001E-4</v>
      </c>
    </row>
    <row r="1827" spans="2:8" ht="14.5" x14ac:dyDescent="0.3">
      <c r="B1827" s="20"/>
      <c r="C1827" s="21" t="s">
        <v>4561</v>
      </c>
      <c r="D1827" s="21" t="s">
        <v>213</v>
      </c>
      <c r="E1827" s="22" t="s">
        <v>17</v>
      </c>
      <c r="F1827" s="22">
        <v>2E-3</v>
      </c>
      <c r="G1827" s="22">
        <v>3.522E-3</v>
      </c>
      <c r="H1827" s="16">
        <f t="shared" si="28"/>
        <v>-1.5219999999999999E-3</v>
      </c>
    </row>
    <row r="1828" spans="2:8" ht="14.5" x14ac:dyDescent="0.3">
      <c r="B1828" s="20"/>
      <c r="C1828" s="21" t="s">
        <v>4562</v>
      </c>
      <c r="D1828" s="21" t="s">
        <v>213</v>
      </c>
      <c r="E1828" s="22" t="s">
        <v>14</v>
      </c>
      <c r="F1828" s="22">
        <v>1E-3</v>
      </c>
      <c r="G1828" s="22">
        <v>7.6199999999999998E-4</v>
      </c>
      <c r="H1828" s="16">
        <f t="shared" si="28"/>
        <v>2.3800000000000004E-4</v>
      </c>
    </row>
    <row r="1829" spans="2:8" ht="14.5" x14ac:dyDescent="0.3">
      <c r="B1829" s="20"/>
      <c r="C1829" s="21" t="s">
        <v>1926</v>
      </c>
      <c r="D1829" s="21" t="s">
        <v>1927</v>
      </c>
      <c r="E1829" s="22" t="s">
        <v>14</v>
      </c>
      <c r="F1829" s="22">
        <v>1E-3</v>
      </c>
      <c r="G1829" s="22">
        <v>6.7299999999999999E-4</v>
      </c>
      <c r="H1829" s="16">
        <f t="shared" si="28"/>
        <v>3.2700000000000003E-4</v>
      </c>
    </row>
    <row r="1830" spans="2:8" ht="14.5" x14ac:dyDescent="0.3">
      <c r="B1830" s="20"/>
      <c r="C1830" s="21" t="s">
        <v>7175</v>
      </c>
      <c r="D1830" s="21" t="s">
        <v>7176</v>
      </c>
      <c r="E1830" s="22" t="s">
        <v>14</v>
      </c>
      <c r="F1830" s="22">
        <v>2.9999999999999997E-4</v>
      </c>
      <c r="G1830" s="22">
        <v>8.8999999999999995E-5</v>
      </c>
      <c r="H1830" s="16">
        <f t="shared" si="28"/>
        <v>2.1099999999999998E-4</v>
      </c>
    </row>
    <row r="1831" spans="2:8" ht="25.5" x14ac:dyDescent="0.3">
      <c r="B1831" s="20"/>
      <c r="C1831" s="21" t="s">
        <v>4565</v>
      </c>
      <c r="D1831" s="21" t="s">
        <v>4566</v>
      </c>
      <c r="E1831" s="22" t="s">
        <v>14</v>
      </c>
      <c r="F1831" s="22">
        <v>2.9999999999999997E-4</v>
      </c>
      <c r="G1831" s="22">
        <v>2.02E-4</v>
      </c>
      <c r="H1831" s="16">
        <f t="shared" si="28"/>
        <v>9.799999999999997E-5</v>
      </c>
    </row>
    <row r="1832" spans="2:8" ht="25.5" x14ac:dyDescent="0.3">
      <c r="B1832" s="20"/>
      <c r="C1832" s="21" t="s">
        <v>4567</v>
      </c>
      <c r="D1832" s="21" t="s">
        <v>4566</v>
      </c>
      <c r="E1832" s="22" t="s">
        <v>14</v>
      </c>
      <c r="F1832" s="22">
        <v>6.9999999999999999E-4</v>
      </c>
      <c r="G1832" s="22">
        <v>5.4699999999999996E-4</v>
      </c>
      <c r="H1832" s="16">
        <f t="shared" si="28"/>
        <v>1.5300000000000003E-4</v>
      </c>
    </row>
    <row r="1833" spans="2:8" ht="14.5" x14ac:dyDescent="0.3">
      <c r="B1833" s="20"/>
      <c r="C1833" s="21" t="s">
        <v>4568</v>
      </c>
      <c r="D1833" s="21" t="s">
        <v>4569</v>
      </c>
      <c r="E1833" s="22" t="s">
        <v>19</v>
      </c>
      <c r="F1833" s="22">
        <v>1.8180000000000002E-2</v>
      </c>
      <c r="G1833" s="22">
        <v>1.234E-2</v>
      </c>
      <c r="H1833" s="16">
        <f t="shared" si="28"/>
        <v>5.8400000000000014E-3</v>
      </c>
    </row>
    <row r="1834" spans="2:8" ht="14.5" x14ac:dyDescent="0.3">
      <c r="B1834" s="20"/>
      <c r="C1834" s="21" t="s">
        <v>4570</v>
      </c>
      <c r="D1834" s="21" t="s">
        <v>4571</v>
      </c>
      <c r="E1834" s="22" t="s">
        <v>17</v>
      </c>
      <c r="F1834" s="22">
        <v>7.0000000000000001E-3</v>
      </c>
      <c r="G1834" s="22">
        <v>8.2399999999999997E-4</v>
      </c>
      <c r="H1834" s="16">
        <f t="shared" si="28"/>
        <v>6.1760000000000001E-3</v>
      </c>
    </row>
    <row r="1835" spans="2:8" ht="14.5" x14ac:dyDescent="0.3">
      <c r="B1835" s="20"/>
      <c r="C1835" s="21" t="s">
        <v>4572</v>
      </c>
      <c r="D1835" s="21" t="s">
        <v>4573</v>
      </c>
      <c r="E1835" s="22" t="s">
        <v>17</v>
      </c>
      <c r="F1835" s="22">
        <v>8.5000000000000006E-3</v>
      </c>
      <c r="G1835" s="22">
        <v>6.9290000000000003E-3</v>
      </c>
      <c r="H1835" s="16">
        <f t="shared" si="28"/>
        <v>1.5710000000000003E-3</v>
      </c>
    </row>
    <row r="1836" spans="2:8" ht="14.5" x14ac:dyDescent="0.3">
      <c r="B1836" s="20"/>
      <c r="C1836" s="21" t="s">
        <v>4574</v>
      </c>
      <c r="D1836" s="21" t="s">
        <v>4575</v>
      </c>
      <c r="E1836" s="22" t="s">
        <v>17</v>
      </c>
      <c r="F1836" s="22">
        <v>0.02</v>
      </c>
      <c r="G1836" s="22">
        <v>1.2203E-2</v>
      </c>
      <c r="H1836" s="16">
        <f t="shared" si="28"/>
        <v>7.7970000000000001E-3</v>
      </c>
    </row>
    <row r="1837" spans="2:8" ht="14.5" x14ac:dyDescent="0.3">
      <c r="B1837" s="20"/>
      <c r="C1837" s="21" t="s">
        <v>4576</v>
      </c>
      <c r="D1837" s="21" t="s">
        <v>4577</v>
      </c>
      <c r="E1837" s="22" t="s">
        <v>17</v>
      </c>
      <c r="F1837" s="22">
        <v>8.0000000000000002E-3</v>
      </c>
      <c r="G1837" s="22">
        <v>5.28E-3</v>
      </c>
      <c r="H1837" s="16">
        <f t="shared" si="28"/>
        <v>2.7200000000000002E-3</v>
      </c>
    </row>
    <row r="1838" spans="2:8" ht="14.5" x14ac:dyDescent="0.3">
      <c r="B1838" s="20"/>
      <c r="C1838" s="21" t="s">
        <v>4578</v>
      </c>
      <c r="D1838" s="21" t="s">
        <v>4579</v>
      </c>
      <c r="E1838" s="22" t="s">
        <v>17</v>
      </c>
      <c r="F1838" s="22">
        <v>0.01</v>
      </c>
      <c r="G1838" s="22">
        <v>8.9180000000000006E-3</v>
      </c>
      <c r="H1838" s="16">
        <f t="shared" si="28"/>
        <v>1.0819999999999996E-3</v>
      </c>
    </row>
    <row r="1839" spans="2:8" ht="14.5" x14ac:dyDescent="0.3">
      <c r="B1839" s="20"/>
      <c r="C1839" s="21" t="s">
        <v>4580</v>
      </c>
      <c r="D1839" s="21" t="s">
        <v>4581</v>
      </c>
      <c r="E1839" s="22" t="s">
        <v>17</v>
      </c>
      <c r="F1839" s="22">
        <v>8.9999999999999993E-3</v>
      </c>
      <c r="G1839" s="22">
        <v>4.5599999999999998E-3</v>
      </c>
      <c r="H1839" s="16">
        <f t="shared" si="28"/>
        <v>4.4399999999999995E-3</v>
      </c>
    </row>
    <row r="1840" spans="2:8" ht="14.5" x14ac:dyDescent="0.3">
      <c r="B1840" s="20"/>
      <c r="C1840" s="21" t="s">
        <v>4582</v>
      </c>
      <c r="D1840" s="21" t="s">
        <v>4583</v>
      </c>
      <c r="E1840" s="22" t="s">
        <v>17</v>
      </c>
      <c r="F1840" s="22">
        <v>1.0999999999999999E-2</v>
      </c>
      <c r="G1840" s="22">
        <v>6.5500000000000003E-3</v>
      </c>
      <c r="H1840" s="16">
        <f t="shared" si="28"/>
        <v>4.4499999999999991E-3</v>
      </c>
    </row>
    <row r="1841" spans="2:8" ht="14.5" x14ac:dyDescent="0.3">
      <c r="B1841" s="20"/>
      <c r="C1841" s="21" t="s">
        <v>4584</v>
      </c>
      <c r="D1841" s="21" t="s">
        <v>4585</v>
      </c>
      <c r="E1841" s="22" t="s">
        <v>17</v>
      </c>
      <c r="F1841" s="22">
        <v>0.01</v>
      </c>
      <c r="G1841" s="22">
        <v>8.8579999999999996E-3</v>
      </c>
      <c r="H1841" s="16">
        <f t="shared" si="28"/>
        <v>1.1420000000000007E-3</v>
      </c>
    </row>
    <row r="1842" spans="2:8" ht="14.5" x14ac:dyDescent="0.3">
      <c r="B1842" s="20" t="s">
        <v>557</v>
      </c>
      <c r="C1842" s="21" t="s">
        <v>4586</v>
      </c>
      <c r="D1842" s="21" t="s">
        <v>4587</v>
      </c>
      <c r="E1842" s="22" t="s">
        <v>14</v>
      </c>
      <c r="F1842" s="22">
        <v>1.1999999999999999E-3</v>
      </c>
      <c r="G1842" s="22">
        <v>8.3299999999999997E-4</v>
      </c>
      <c r="H1842" s="16">
        <f t="shared" si="28"/>
        <v>3.6699999999999992E-4</v>
      </c>
    </row>
    <row r="1843" spans="2:8" ht="14.5" x14ac:dyDescent="0.3">
      <c r="B1843" s="20"/>
      <c r="C1843" s="21" t="s">
        <v>2290</v>
      </c>
      <c r="D1843" s="21" t="s">
        <v>558</v>
      </c>
      <c r="E1843" s="22" t="s">
        <v>59</v>
      </c>
      <c r="F1843" s="22">
        <v>3.4000000000000002E-2</v>
      </c>
      <c r="G1843" s="22">
        <v>2.7466000000000001E-2</v>
      </c>
      <c r="H1843" s="16">
        <f t="shared" si="28"/>
        <v>6.5340000000000016E-3</v>
      </c>
    </row>
    <row r="1844" spans="2:8" ht="14.5" x14ac:dyDescent="0.3">
      <c r="B1844" s="20"/>
      <c r="C1844" s="21" t="s">
        <v>2289</v>
      </c>
      <c r="D1844" s="21" t="s">
        <v>558</v>
      </c>
      <c r="E1844" s="22" t="s">
        <v>19</v>
      </c>
      <c r="F1844" s="22">
        <v>3.4000000000000002E-2</v>
      </c>
      <c r="G1844" s="22">
        <v>1.0775E-2</v>
      </c>
      <c r="H1844" s="16">
        <f t="shared" si="28"/>
        <v>2.3225000000000003E-2</v>
      </c>
    </row>
    <row r="1845" spans="2:8" ht="14.5" x14ac:dyDescent="0.3">
      <c r="B1845" s="20"/>
      <c r="C1845" s="21" t="s">
        <v>27</v>
      </c>
      <c r="D1845" s="21" t="s">
        <v>4588</v>
      </c>
      <c r="E1845" s="22" t="s">
        <v>14</v>
      </c>
      <c r="F1845" s="22">
        <v>2.9999999999999997E-4</v>
      </c>
      <c r="G1845" s="22">
        <v>1.66E-4</v>
      </c>
      <c r="H1845" s="16">
        <f t="shared" si="28"/>
        <v>1.3399999999999998E-4</v>
      </c>
    </row>
    <row r="1846" spans="2:8" ht="14.5" x14ac:dyDescent="0.3">
      <c r="B1846" s="20"/>
      <c r="C1846" s="21" t="s">
        <v>26</v>
      </c>
      <c r="D1846" s="21" t="s">
        <v>3648</v>
      </c>
      <c r="E1846" s="22" t="s">
        <v>14</v>
      </c>
      <c r="F1846" s="22">
        <v>1.1999999999999999E-3</v>
      </c>
      <c r="G1846" s="22">
        <v>4.8899999999999996E-4</v>
      </c>
      <c r="H1846" s="16">
        <f t="shared" si="28"/>
        <v>7.1099999999999994E-4</v>
      </c>
    </row>
    <row r="1847" spans="2:8" ht="14.5" x14ac:dyDescent="0.3">
      <c r="B1847" s="20"/>
      <c r="C1847" s="21" t="s">
        <v>69</v>
      </c>
      <c r="D1847" s="21" t="s">
        <v>2565</v>
      </c>
      <c r="E1847" s="22" t="s">
        <v>14</v>
      </c>
      <c r="F1847" s="22">
        <v>5.9999999999999995E-4</v>
      </c>
      <c r="G1847" s="22">
        <v>3.1399999999999999E-4</v>
      </c>
      <c r="H1847" s="16">
        <f t="shared" si="28"/>
        <v>2.8599999999999996E-4</v>
      </c>
    </row>
    <row r="1848" spans="2:8" ht="25.5" x14ac:dyDescent="0.3">
      <c r="B1848" s="20"/>
      <c r="C1848" s="21" t="s">
        <v>4589</v>
      </c>
      <c r="D1848" s="21" t="s">
        <v>4550</v>
      </c>
      <c r="E1848" s="22" t="s">
        <v>14</v>
      </c>
      <c r="F1848" s="22">
        <v>1E-3</v>
      </c>
      <c r="G1848" s="22">
        <v>9.9099999999999991E-4</v>
      </c>
      <c r="H1848" s="16">
        <f t="shared" si="28"/>
        <v>9.0000000000001103E-6</v>
      </c>
    </row>
    <row r="1849" spans="2:8" ht="14.5" x14ac:dyDescent="0.3">
      <c r="B1849" s="20"/>
      <c r="C1849" s="21" t="s">
        <v>76</v>
      </c>
      <c r="D1849" s="21" t="s">
        <v>76</v>
      </c>
      <c r="E1849" s="22" t="s">
        <v>77</v>
      </c>
      <c r="F1849" s="22">
        <v>2.8999999999999998E-3</v>
      </c>
      <c r="G1849" s="22">
        <v>1.361E-3</v>
      </c>
      <c r="H1849" s="16">
        <f t="shared" si="28"/>
        <v>1.5389999999999998E-3</v>
      </c>
    </row>
    <row r="1850" spans="2:8" ht="25.5" x14ac:dyDescent="0.3">
      <c r="B1850" s="20"/>
      <c r="C1850" s="21" t="s">
        <v>4590</v>
      </c>
      <c r="D1850" s="21" t="s">
        <v>4591</v>
      </c>
      <c r="E1850" s="22" t="s">
        <v>14</v>
      </c>
      <c r="F1850" s="22">
        <v>1.1999999999999999E-3</v>
      </c>
      <c r="G1850" s="22">
        <v>8.4999999999999995E-4</v>
      </c>
      <c r="H1850" s="16">
        <f t="shared" si="28"/>
        <v>3.4999999999999994E-4</v>
      </c>
    </row>
    <row r="1851" spans="2:8" ht="14.5" x14ac:dyDescent="0.3">
      <c r="B1851" s="20"/>
      <c r="C1851" s="21" t="s">
        <v>4598</v>
      </c>
      <c r="D1851" s="21" t="s">
        <v>213</v>
      </c>
      <c r="E1851" s="22" t="s">
        <v>14</v>
      </c>
      <c r="F1851" s="22">
        <v>4.0000000000000002E-4</v>
      </c>
      <c r="G1851" s="22">
        <v>1.6200000000000001E-4</v>
      </c>
      <c r="H1851" s="16">
        <f t="shared" si="28"/>
        <v>2.3800000000000001E-4</v>
      </c>
    </row>
    <row r="1852" spans="2:8" ht="14.5" x14ac:dyDescent="0.3">
      <c r="B1852" s="20"/>
      <c r="C1852" s="21" t="s">
        <v>4596</v>
      </c>
      <c r="D1852" s="21" t="s">
        <v>213</v>
      </c>
      <c r="E1852" s="22" t="s">
        <v>14</v>
      </c>
      <c r="F1852" s="22">
        <v>4.0000000000000002E-4</v>
      </c>
      <c r="G1852" s="22">
        <v>2.7599999999999999E-4</v>
      </c>
      <c r="H1852" s="16">
        <f t="shared" si="28"/>
        <v>1.2400000000000003E-4</v>
      </c>
    </row>
    <row r="1853" spans="2:8" ht="14.5" x14ac:dyDescent="0.3">
      <c r="B1853" s="20"/>
      <c r="C1853" s="21" t="s">
        <v>4592</v>
      </c>
      <c r="D1853" s="21" t="s">
        <v>213</v>
      </c>
      <c r="E1853" s="22" t="s">
        <v>17</v>
      </c>
      <c r="F1853" s="22">
        <v>1.5E-3</v>
      </c>
      <c r="G1853" s="22">
        <v>1.5139999999999999E-3</v>
      </c>
      <c r="H1853" s="16">
        <f t="shared" si="28"/>
        <v>-1.3999999999999907E-5</v>
      </c>
    </row>
    <row r="1854" spans="2:8" ht="14.5" x14ac:dyDescent="0.3">
      <c r="B1854" s="20"/>
      <c r="C1854" s="21" t="s">
        <v>4593</v>
      </c>
      <c r="D1854" s="21" t="s">
        <v>213</v>
      </c>
      <c r="E1854" s="22" t="s">
        <v>14</v>
      </c>
      <c r="F1854" s="22">
        <v>4.0000000000000002E-4</v>
      </c>
      <c r="G1854" s="22">
        <v>3.5100000000000002E-4</v>
      </c>
      <c r="H1854" s="16">
        <f t="shared" si="28"/>
        <v>4.8999999999999998E-5</v>
      </c>
    </row>
    <row r="1855" spans="2:8" ht="14.5" x14ac:dyDescent="0.3">
      <c r="B1855" s="20"/>
      <c r="C1855" s="21" t="s">
        <v>4597</v>
      </c>
      <c r="D1855" s="21" t="s">
        <v>213</v>
      </c>
      <c r="E1855" s="22" t="s">
        <v>14</v>
      </c>
      <c r="F1855" s="22">
        <v>4.0000000000000002E-4</v>
      </c>
      <c r="G1855" s="22">
        <v>2.0100000000000001E-4</v>
      </c>
      <c r="H1855" s="16">
        <f t="shared" si="28"/>
        <v>1.9900000000000001E-4</v>
      </c>
    </row>
    <row r="1856" spans="2:8" ht="14.5" x14ac:dyDescent="0.3">
      <c r="B1856" s="20"/>
      <c r="C1856" s="21" t="s">
        <v>4599</v>
      </c>
      <c r="D1856" s="21" t="s">
        <v>213</v>
      </c>
      <c r="E1856" s="22" t="s">
        <v>14</v>
      </c>
      <c r="F1856" s="22">
        <v>4.0000000000000002E-4</v>
      </c>
      <c r="G1856" s="22">
        <v>3.0200000000000002E-4</v>
      </c>
      <c r="H1856" s="16">
        <f t="shared" si="28"/>
        <v>9.7999999999999997E-5</v>
      </c>
    </row>
    <row r="1857" spans="2:8" ht="14.5" x14ac:dyDescent="0.3">
      <c r="B1857" s="20"/>
      <c r="C1857" s="21" t="s">
        <v>4594</v>
      </c>
      <c r="D1857" s="21" t="s">
        <v>213</v>
      </c>
      <c r="E1857" s="22" t="s">
        <v>14</v>
      </c>
      <c r="F1857" s="22">
        <v>8.0000000000000004E-4</v>
      </c>
      <c r="G1857" s="22">
        <v>6.1200000000000002E-4</v>
      </c>
      <c r="H1857" s="16">
        <f t="shared" si="28"/>
        <v>1.8800000000000002E-4</v>
      </c>
    </row>
    <row r="1858" spans="2:8" ht="14.5" x14ac:dyDescent="0.3">
      <c r="B1858" s="20"/>
      <c r="C1858" s="21" t="s">
        <v>4595</v>
      </c>
      <c r="D1858" s="21" t="s">
        <v>213</v>
      </c>
      <c r="E1858" s="22" t="s">
        <v>14</v>
      </c>
      <c r="F1858" s="22">
        <v>2.9999999999999997E-4</v>
      </c>
      <c r="G1858" s="22">
        <v>1.36E-4</v>
      </c>
      <c r="H1858" s="16">
        <f t="shared" si="28"/>
        <v>1.6399999999999997E-4</v>
      </c>
    </row>
    <row r="1859" spans="2:8" ht="14.5" x14ac:dyDescent="0.3">
      <c r="B1859" s="20"/>
      <c r="C1859" s="21" t="s">
        <v>1530</v>
      </c>
      <c r="D1859" s="21" t="s">
        <v>213</v>
      </c>
      <c r="E1859" s="22" t="s">
        <v>17</v>
      </c>
      <c r="F1859" s="22">
        <v>8.0000000000000002E-3</v>
      </c>
      <c r="G1859" s="22">
        <v>6.3080000000000002E-3</v>
      </c>
      <c r="H1859" s="16">
        <f t="shared" si="28"/>
        <v>1.6919999999999999E-3</v>
      </c>
    </row>
    <row r="1860" spans="2:8" ht="14.5" x14ac:dyDescent="0.3">
      <c r="B1860" s="20"/>
      <c r="C1860" s="21" t="s">
        <v>4600</v>
      </c>
      <c r="D1860" s="21" t="s">
        <v>4601</v>
      </c>
      <c r="E1860" s="22" t="s">
        <v>14</v>
      </c>
      <c r="F1860" s="22">
        <v>6.9999999999999999E-4</v>
      </c>
      <c r="G1860" s="22">
        <v>4.8500000000000003E-4</v>
      </c>
      <c r="H1860" s="16">
        <f t="shared" si="28"/>
        <v>2.1499999999999997E-4</v>
      </c>
    </row>
    <row r="1861" spans="2:8" ht="14.5" x14ac:dyDescent="0.3">
      <c r="B1861" s="20"/>
      <c r="C1861" s="21" t="s">
        <v>4602</v>
      </c>
      <c r="D1861" s="21" t="s">
        <v>4603</v>
      </c>
      <c r="E1861" s="22" t="s">
        <v>17</v>
      </c>
      <c r="F1861" s="22">
        <v>6.6E-3</v>
      </c>
      <c r="G1861" s="22">
        <v>7.4390000000000003E-3</v>
      </c>
      <c r="H1861" s="16">
        <f t="shared" si="28"/>
        <v>-8.3900000000000034E-4</v>
      </c>
    </row>
    <row r="1862" spans="2:8" ht="14.5" x14ac:dyDescent="0.3">
      <c r="B1862" s="20"/>
      <c r="C1862" s="21" t="s">
        <v>4604</v>
      </c>
      <c r="D1862" s="21" t="s">
        <v>4605</v>
      </c>
      <c r="E1862" s="22" t="s">
        <v>17</v>
      </c>
      <c r="F1862" s="22">
        <v>1.4999999999999999E-2</v>
      </c>
      <c r="G1862" s="22">
        <v>7.62E-3</v>
      </c>
      <c r="H1862" s="16">
        <f t="shared" si="28"/>
        <v>7.3799999999999994E-3</v>
      </c>
    </row>
    <row r="1863" spans="2:8" ht="14.5" x14ac:dyDescent="0.3">
      <c r="B1863" s="20"/>
      <c r="C1863" s="21" t="s">
        <v>4606</v>
      </c>
      <c r="D1863" s="21" t="s">
        <v>4607</v>
      </c>
      <c r="E1863" s="22" t="s">
        <v>17</v>
      </c>
      <c r="F1863" s="22">
        <v>0.01</v>
      </c>
      <c r="G1863" s="22">
        <v>7.927E-3</v>
      </c>
      <c r="H1863" s="16">
        <f t="shared" si="28"/>
        <v>2.0730000000000002E-3</v>
      </c>
    </row>
    <row r="1864" spans="2:8" ht="14.5" x14ac:dyDescent="0.3">
      <c r="B1864" s="20"/>
      <c r="C1864" s="21" t="s">
        <v>122</v>
      </c>
      <c r="D1864" s="21" t="s">
        <v>559</v>
      </c>
      <c r="E1864" s="22" t="s">
        <v>17</v>
      </c>
      <c r="F1864" s="22">
        <v>4.4999999999999997E-3</v>
      </c>
      <c r="G1864" s="22">
        <v>1.206E-3</v>
      </c>
      <c r="H1864" s="16">
        <f t="shared" si="28"/>
        <v>3.2939999999999996E-3</v>
      </c>
    </row>
    <row r="1865" spans="2:8" ht="14.5" x14ac:dyDescent="0.3">
      <c r="B1865" s="20" t="s">
        <v>560</v>
      </c>
      <c r="C1865" s="21" t="s">
        <v>4608</v>
      </c>
      <c r="D1865" s="21" t="s">
        <v>4609</v>
      </c>
      <c r="E1865" s="22" t="s">
        <v>14</v>
      </c>
      <c r="F1865" s="22">
        <v>6.9999999999999999E-4</v>
      </c>
      <c r="G1865" s="22">
        <v>3.2600000000000001E-4</v>
      </c>
      <c r="H1865" s="16">
        <f t="shared" si="28"/>
        <v>3.7399999999999998E-4</v>
      </c>
    </row>
    <row r="1866" spans="2:8" ht="14.5" x14ac:dyDescent="0.3">
      <c r="B1866" s="20"/>
      <c r="C1866" s="21" t="s">
        <v>80</v>
      </c>
      <c r="D1866" s="21" t="s">
        <v>4610</v>
      </c>
      <c r="E1866" s="22" t="s">
        <v>14</v>
      </c>
      <c r="F1866" s="22">
        <v>2.5000000000000001E-4</v>
      </c>
      <c r="G1866" s="22">
        <v>3.4600000000000001E-4</v>
      </c>
      <c r="H1866" s="16">
        <f t="shared" si="28"/>
        <v>-9.6000000000000002E-5</v>
      </c>
    </row>
    <row r="1867" spans="2:8" ht="14.5" x14ac:dyDescent="0.3">
      <c r="B1867" s="20"/>
      <c r="C1867" s="21" t="s">
        <v>69</v>
      </c>
      <c r="D1867" s="21" t="s">
        <v>561</v>
      </c>
      <c r="E1867" s="22" t="s">
        <v>14</v>
      </c>
      <c r="F1867" s="22">
        <v>5.0000000000000001E-4</v>
      </c>
      <c r="G1867" s="22">
        <v>7.7999999999999999E-5</v>
      </c>
      <c r="H1867" s="16">
        <f t="shared" si="28"/>
        <v>4.2200000000000001E-4</v>
      </c>
    </row>
    <row r="1868" spans="2:8" ht="14.5" x14ac:dyDescent="0.3">
      <c r="B1868" s="20"/>
      <c r="C1868" s="21" t="s">
        <v>2239</v>
      </c>
      <c r="D1868" s="21" t="s">
        <v>561</v>
      </c>
      <c r="E1868" s="22" t="s">
        <v>14</v>
      </c>
      <c r="F1868" s="22">
        <v>1E-4</v>
      </c>
      <c r="G1868" s="22">
        <v>6.2000000000000003E-5</v>
      </c>
      <c r="H1868" s="16">
        <f t="shared" ref="H1868:H1931" si="29">F1868-G1868</f>
        <v>3.8000000000000002E-5</v>
      </c>
    </row>
    <row r="1869" spans="2:8" ht="14.5" x14ac:dyDescent="0.3">
      <c r="B1869" s="20"/>
      <c r="C1869" s="21" t="s">
        <v>562</v>
      </c>
      <c r="D1869" s="21" t="s">
        <v>563</v>
      </c>
      <c r="E1869" s="22" t="s">
        <v>14</v>
      </c>
      <c r="F1869" s="22">
        <v>2.0000000000000001E-4</v>
      </c>
      <c r="G1869" s="22">
        <v>1.4100000000000001E-4</v>
      </c>
      <c r="H1869" s="16">
        <f t="shared" si="29"/>
        <v>5.8999999999999998E-5</v>
      </c>
    </row>
    <row r="1870" spans="2:8" ht="14.5" x14ac:dyDescent="0.3">
      <c r="B1870" s="20"/>
      <c r="C1870" s="21" t="s">
        <v>2981</v>
      </c>
      <c r="D1870" s="21" t="s">
        <v>4611</v>
      </c>
      <c r="E1870" s="22" t="s">
        <v>14</v>
      </c>
      <c r="F1870" s="22">
        <v>4.0000000000000002E-4</v>
      </c>
      <c r="G1870" s="22">
        <v>2.5500000000000002E-4</v>
      </c>
      <c r="H1870" s="16">
        <f t="shared" si="29"/>
        <v>1.45E-4</v>
      </c>
    </row>
    <row r="1871" spans="2:8" ht="14.5" x14ac:dyDescent="0.3">
      <c r="B1871" s="20"/>
      <c r="C1871" s="21" t="s">
        <v>27</v>
      </c>
      <c r="D1871" s="21" t="s">
        <v>4612</v>
      </c>
      <c r="E1871" s="22" t="s">
        <v>14</v>
      </c>
      <c r="F1871" s="22">
        <v>4.0000000000000002E-4</v>
      </c>
      <c r="G1871" s="22">
        <v>4.6700000000000002E-4</v>
      </c>
      <c r="H1871" s="16">
        <f t="shared" si="29"/>
        <v>-6.7000000000000002E-5</v>
      </c>
    </row>
    <row r="1872" spans="2:8" ht="14.5" x14ac:dyDescent="0.3">
      <c r="B1872" s="20"/>
      <c r="C1872" s="21" t="s">
        <v>609</v>
      </c>
      <c r="D1872" s="21" t="s">
        <v>1411</v>
      </c>
      <c r="E1872" s="22" t="s">
        <v>14</v>
      </c>
      <c r="F1872" s="22">
        <v>1E-3</v>
      </c>
      <c r="G1872" s="22">
        <v>6.02E-4</v>
      </c>
      <c r="H1872" s="16">
        <f t="shared" si="29"/>
        <v>3.9800000000000002E-4</v>
      </c>
    </row>
    <row r="1873" spans="2:8" ht="14.5" x14ac:dyDescent="0.3">
      <c r="B1873" s="20"/>
      <c r="C1873" s="21" t="s">
        <v>4613</v>
      </c>
      <c r="D1873" s="21" t="s">
        <v>4614</v>
      </c>
      <c r="E1873" s="22" t="s">
        <v>14</v>
      </c>
      <c r="F1873" s="22">
        <v>2.9999999999999997E-4</v>
      </c>
      <c r="G1873" s="22">
        <v>1.66E-4</v>
      </c>
      <c r="H1873" s="16">
        <f t="shared" si="29"/>
        <v>1.3399999999999998E-4</v>
      </c>
    </row>
    <row r="1874" spans="2:8" ht="14.5" x14ac:dyDescent="0.3">
      <c r="B1874" s="20"/>
      <c r="C1874" s="21" t="s">
        <v>4615</v>
      </c>
      <c r="D1874" s="21" t="s">
        <v>4616</v>
      </c>
      <c r="E1874" s="22" t="s">
        <v>14</v>
      </c>
      <c r="F1874" s="22">
        <v>4.0000000000000002E-4</v>
      </c>
      <c r="G1874" s="22">
        <v>6.2000000000000003E-5</v>
      </c>
      <c r="H1874" s="16">
        <f t="shared" si="29"/>
        <v>3.3800000000000003E-4</v>
      </c>
    </row>
    <row r="1875" spans="2:8" ht="14.5" x14ac:dyDescent="0.3">
      <c r="B1875" s="20"/>
      <c r="C1875" s="21" t="s">
        <v>4617</v>
      </c>
      <c r="D1875" s="21" t="s">
        <v>4616</v>
      </c>
      <c r="E1875" s="22" t="s">
        <v>14</v>
      </c>
      <c r="F1875" s="22">
        <v>6.9999999999999999E-4</v>
      </c>
      <c r="G1875" s="22">
        <v>1.4200000000000001E-4</v>
      </c>
      <c r="H1875" s="16">
        <f t="shared" si="29"/>
        <v>5.5800000000000001E-4</v>
      </c>
    </row>
    <row r="1876" spans="2:8" ht="14.5" x14ac:dyDescent="0.3">
      <c r="B1876" s="20"/>
      <c r="C1876" s="21" t="s">
        <v>564</v>
      </c>
      <c r="D1876" s="21" t="s">
        <v>565</v>
      </c>
      <c r="E1876" s="22" t="s">
        <v>14</v>
      </c>
      <c r="F1876" s="22">
        <v>6.9999999999999999E-4</v>
      </c>
      <c r="G1876" s="22">
        <v>3.8400000000000001E-4</v>
      </c>
      <c r="H1876" s="16">
        <f t="shared" si="29"/>
        <v>3.1599999999999998E-4</v>
      </c>
    </row>
    <row r="1877" spans="2:8" ht="14.5" x14ac:dyDescent="0.3">
      <c r="B1877" s="20"/>
      <c r="C1877" s="21" t="s">
        <v>48</v>
      </c>
      <c r="D1877" s="21" t="s">
        <v>2330</v>
      </c>
      <c r="E1877" s="22" t="s">
        <v>14</v>
      </c>
      <c r="F1877" s="22">
        <v>1E-3</v>
      </c>
      <c r="G1877" s="22">
        <v>1.072E-3</v>
      </c>
      <c r="H1877" s="16">
        <f t="shared" si="29"/>
        <v>-7.2000000000000015E-5</v>
      </c>
    </row>
    <row r="1878" spans="2:8" ht="14.5" x14ac:dyDescent="0.3">
      <c r="B1878" s="20"/>
      <c r="C1878" s="21" t="s">
        <v>26</v>
      </c>
      <c r="D1878" s="21" t="s">
        <v>2699</v>
      </c>
      <c r="E1878" s="22" t="s">
        <v>14</v>
      </c>
      <c r="F1878" s="22">
        <v>5.0000000000000001E-4</v>
      </c>
      <c r="G1878" s="22">
        <v>3.48E-4</v>
      </c>
      <c r="H1878" s="16">
        <f t="shared" si="29"/>
        <v>1.5200000000000001E-4</v>
      </c>
    </row>
    <row r="1879" spans="2:8" ht="14.5" x14ac:dyDescent="0.3">
      <c r="B1879" s="20"/>
      <c r="C1879" s="21" t="s">
        <v>566</v>
      </c>
      <c r="D1879" s="21" t="s">
        <v>567</v>
      </c>
      <c r="E1879" s="22" t="s">
        <v>19</v>
      </c>
      <c r="F1879" s="22">
        <v>3.6999999999999998E-2</v>
      </c>
      <c r="G1879" s="22">
        <v>4.1973999999999997E-2</v>
      </c>
      <c r="H1879" s="16">
        <f t="shared" si="29"/>
        <v>-4.9739999999999993E-3</v>
      </c>
    </row>
    <row r="1880" spans="2:8" ht="14.5" x14ac:dyDescent="0.3">
      <c r="B1880" s="20"/>
      <c r="C1880" s="21" t="s">
        <v>4618</v>
      </c>
      <c r="D1880" s="21" t="s">
        <v>567</v>
      </c>
      <c r="E1880" s="22" t="s">
        <v>14</v>
      </c>
      <c r="F1880" s="22">
        <v>1E-3</v>
      </c>
      <c r="G1880" s="22">
        <v>8.7799999999999998E-4</v>
      </c>
      <c r="H1880" s="16">
        <f t="shared" si="29"/>
        <v>1.2200000000000004E-4</v>
      </c>
    </row>
    <row r="1881" spans="2:8" ht="14.5" x14ac:dyDescent="0.3">
      <c r="B1881" s="20"/>
      <c r="C1881" s="21" t="s">
        <v>1505</v>
      </c>
      <c r="D1881" s="21" t="s">
        <v>1928</v>
      </c>
      <c r="E1881" s="22" t="s">
        <v>17</v>
      </c>
      <c r="F1881" s="22">
        <v>2E-3</v>
      </c>
      <c r="G1881" s="22">
        <v>6.5300000000000004E-4</v>
      </c>
      <c r="H1881" s="16">
        <f t="shared" si="29"/>
        <v>1.3470000000000001E-3</v>
      </c>
    </row>
    <row r="1882" spans="2:8" ht="14.5" x14ac:dyDescent="0.3">
      <c r="B1882" s="20"/>
      <c r="C1882" s="21" t="s">
        <v>3440</v>
      </c>
      <c r="D1882" s="21" t="s">
        <v>4619</v>
      </c>
      <c r="E1882" s="22" t="s">
        <v>14</v>
      </c>
      <c r="F1882" s="22">
        <v>1E-3</v>
      </c>
      <c r="G1882" s="22">
        <v>1.194E-3</v>
      </c>
      <c r="H1882" s="16">
        <f t="shared" si="29"/>
        <v>-1.9399999999999995E-4</v>
      </c>
    </row>
    <row r="1883" spans="2:8" ht="14.5" x14ac:dyDescent="0.3">
      <c r="B1883" s="20"/>
      <c r="C1883" s="21" t="s">
        <v>4620</v>
      </c>
      <c r="D1883" s="21" t="s">
        <v>4621</v>
      </c>
      <c r="E1883" s="22" t="s">
        <v>14</v>
      </c>
      <c r="F1883" s="22">
        <v>8.0000000000000004E-4</v>
      </c>
      <c r="G1883" s="22">
        <v>5.6499999999999996E-4</v>
      </c>
      <c r="H1883" s="16">
        <f t="shared" si="29"/>
        <v>2.3500000000000007E-4</v>
      </c>
    </row>
    <row r="1884" spans="2:8" ht="14.5" x14ac:dyDescent="0.3">
      <c r="B1884" s="20"/>
      <c r="C1884" s="21" t="s">
        <v>4622</v>
      </c>
      <c r="D1884" s="21" t="s">
        <v>4623</v>
      </c>
      <c r="E1884" s="22" t="s">
        <v>14</v>
      </c>
      <c r="F1884" s="22">
        <v>8.0000000000000004E-4</v>
      </c>
      <c r="G1884" s="22">
        <v>7.2599999999999997E-4</v>
      </c>
      <c r="H1884" s="16">
        <f t="shared" si="29"/>
        <v>7.4000000000000064E-5</v>
      </c>
    </row>
    <row r="1885" spans="2:8" ht="14.5" x14ac:dyDescent="0.3">
      <c r="B1885" s="20"/>
      <c r="C1885" s="21" t="s">
        <v>4624</v>
      </c>
      <c r="D1885" s="21" t="s">
        <v>4623</v>
      </c>
      <c r="E1885" s="22" t="s">
        <v>14</v>
      </c>
      <c r="F1885" s="22">
        <v>1E-3</v>
      </c>
      <c r="G1885" s="22">
        <v>4.06E-4</v>
      </c>
      <c r="H1885" s="16">
        <f t="shared" si="29"/>
        <v>5.9400000000000002E-4</v>
      </c>
    </row>
    <row r="1886" spans="2:8" ht="14.5" x14ac:dyDescent="0.3">
      <c r="B1886" s="20"/>
      <c r="C1886" s="21" t="s">
        <v>4625</v>
      </c>
      <c r="D1886" s="21" t="s">
        <v>2393</v>
      </c>
      <c r="E1886" s="22" t="s">
        <v>14</v>
      </c>
      <c r="F1886" s="22">
        <v>1E-3</v>
      </c>
      <c r="G1886" s="22">
        <v>5.7200000000000003E-4</v>
      </c>
      <c r="H1886" s="16">
        <f t="shared" si="29"/>
        <v>4.28E-4</v>
      </c>
    </row>
    <row r="1887" spans="2:8" ht="14.5" x14ac:dyDescent="0.3">
      <c r="B1887" s="20"/>
      <c r="C1887" s="21" t="s">
        <v>2700</v>
      </c>
      <c r="D1887" s="21" t="s">
        <v>2393</v>
      </c>
      <c r="E1887" s="22" t="s">
        <v>14</v>
      </c>
      <c r="F1887" s="22">
        <v>1E-3</v>
      </c>
      <c r="G1887" s="22">
        <v>2.7700000000000001E-4</v>
      </c>
      <c r="H1887" s="16">
        <f t="shared" si="29"/>
        <v>7.2300000000000001E-4</v>
      </c>
    </row>
    <row r="1888" spans="2:8" ht="14.5" x14ac:dyDescent="0.3">
      <c r="B1888" s="20"/>
      <c r="C1888" s="21" t="s">
        <v>61</v>
      </c>
      <c r="D1888" s="21" t="s">
        <v>4626</v>
      </c>
      <c r="E1888" s="22" t="s">
        <v>17</v>
      </c>
      <c r="F1888" s="22">
        <v>2E-3</v>
      </c>
      <c r="G1888" s="22">
        <v>1.2160000000000001E-3</v>
      </c>
      <c r="H1888" s="16">
        <f t="shared" si="29"/>
        <v>7.8399999999999997E-4</v>
      </c>
    </row>
    <row r="1889" spans="2:8" ht="14.5" x14ac:dyDescent="0.3">
      <c r="B1889" s="20"/>
      <c r="C1889" s="21" t="s">
        <v>1600</v>
      </c>
      <c r="D1889" s="21" t="s">
        <v>1929</v>
      </c>
      <c r="E1889" s="22" t="s">
        <v>14</v>
      </c>
      <c r="F1889" s="22">
        <v>1.5E-3</v>
      </c>
      <c r="G1889" s="22">
        <v>1.0349999999999999E-3</v>
      </c>
      <c r="H1889" s="16">
        <f t="shared" si="29"/>
        <v>4.6500000000000014E-4</v>
      </c>
    </row>
    <row r="1890" spans="2:8" ht="14.5" x14ac:dyDescent="0.3">
      <c r="B1890" s="20"/>
      <c r="C1890" s="21" t="s">
        <v>4627</v>
      </c>
      <c r="D1890" s="21" t="s">
        <v>4628</v>
      </c>
      <c r="E1890" s="22" t="s">
        <v>17</v>
      </c>
      <c r="F1890" s="22">
        <v>8.0000000000000002E-3</v>
      </c>
      <c r="G1890" s="22">
        <v>7.3419999999999996E-3</v>
      </c>
      <c r="H1890" s="16">
        <f t="shared" si="29"/>
        <v>6.580000000000006E-4</v>
      </c>
    </row>
    <row r="1891" spans="2:8" ht="14.5" x14ac:dyDescent="0.3">
      <c r="B1891" s="20"/>
      <c r="C1891" s="21" t="s">
        <v>221</v>
      </c>
      <c r="D1891" s="21" t="s">
        <v>4629</v>
      </c>
      <c r="E1891" s="22" t="s">
        <v>14</v>
      </c>
      <c r="F1891" s="22">
        <v>1.4999999999999999E-4</v>
      </c>
      <c r="G1891" s="22">
        <v>1.5E-5</v>
      </c>
      <c r="H1891" s="16">
        <f t="shared" si="29"/>
        <v>1.3499999999999997E-4</v>
      </c>
    </row>
    <row r="1892" spans="2:8" ht="14.5" x14ac:dyDescent="0.3">
      <c r="B1892" s="20"/>
      <c r="C1892" s="21" t="s">
        <v>4630</v>
      </c>
      <c r="D1892" s="21" t="s">
        <v>4631</v>
      </c>
      <c r="E1892" s="22" t="s">
        <v>14</v>
      </c>
      <c r="F1892" s="22">
        <v>6.9999999999999999E-4</v>
      </c>
      <c r="G1892" s="22">
        <v>3.3E-4</v>
      </c>
      <c r="H1892" s="16">
        <f t="shared" si="29"/>
        <v>3.6999999999999999E-4</v>
      </c>
    </row>
    <row r="1893" spans="2:8" ht="14.5" x14ac:dyDescent="0.3">
      <c r="B1893" s="20"/>
      <c r="C1893" s="21" t="s">
        <v>4632</v>
      </c>
      <c r="D1893" s="21" t="s">
        <v>2005</v>
      </c>
      <c r="E1893" s="22" t="s">
        <v>14</v>
      </c>
      <c r="F1893" s="22">
        <v>1E-3</v>
      </c>
      <c r="G1893" s="22">
        <v>3.8000000000000002E-5</v>
      </c>
      <c r="H1893" s="16">
        <f t="shared" si="29"/>
        <v>9.6199999999999996E-4</v>
      </c>
    </row>
    <row r="1894" spans="2:8" ht="14.5" x14ac:dyDescent="0.3">
      <c r="B1894" s="20"/>
      <c r="C1894" s="21" t="s">
        <v>2462</v>
      </c>
      <c r="D1894" s="21" t="s">
        <v>2005</v>
      </c>
      <c r="E1894" s="22" t="s">
        <v>14</v>
      </c>
      <c r="F1894" s="22">
        <v>1E-3</v>
      </c>
      <c r="G1894" s="22">
        <v>2.9E-5</v>
      </c>
      <c r="H1894" s="16">
        <f t="shared" si="29"/>
        <v>9.7100000000000007E-4</v>
      </c>
    </row>
    <row r="1895" spans="2:8" ht="14.5" x14ac:dyDescent="0.3">
      <c r="B1895" s="20"/>
      <c r="C1895" s="21" t="s">
        <v>569</v>
      </c>
      <c r="D1895" s="21" t="s">
        <v>568</v>
      </c>
      <c r="E1895" s="22" t="s">
        <v>17</v>
      </c>
      <c r="F1895" s="22">
        <v>5.9999999999999995E-4</v>
      </c>
      <c r="G1895" s="22">
        <v>9.990000000000001E-4</v>
      </c>
      <c r="H1895" s="16">
        <f t="shared" si="29"/>
        <v>-3.9900000000000016E-4</v>
      </c>
    </row>
    <row r="1896" spans="2:8" ht="14.5" x14ac:dyDescent="0.3">
      <c r="B1896" s="20"/>
      <c r="C1896" s="21" t="s">
        <v>4633</v>
      </c>
      <c r="D1896" s="21" t="s">
        <v>568</v>
      </c>
      <c r="E1896" s="22" t="s">
        <v>14</v>
      </c>
      <c r="F1896" s="22">
        <v>1.034E-3</v>
      </c>
      <c r="G1896" s="22">
        <v>6.3100000000000005E-4</v>
      </c>
      <c r="H1896" s="16">
        <f t="shared" si="29"/>
        <v>4.0299999999999993E-4</v>
      </c>
    </row>
    <row r="1897" spans="2:8" ht="14.5" x14ac:dyDescent="0.3">
      <c r="B1897" s="20"/>
      <c r="C1897" s="21" t="s">
        <v>4634</v>
      </c>
      <c r="D1897" s="21" t="s">
        <v>568</v>
      </c>
      <c r="E1897" s="22" t="s">
        <v>14</v>
      </c>
      <c r="F1897" s="22">
        <v>1.034E-3</v>
      </c>
      <c r="G1897" s="22">
        <v>9.3199999999999999E-4</v>
      </c>
      <c r="H1897" s="16">
        <f t="shared" si="29"/>
        <v>1.0199999999999999E-4</v>
      </c>
    </row>
    <row r="1898" spans="2:8" ht="14.5" x14ac:dyDescent="0.3">
      <c r="B1898" s="20"/>
      <c r="C1898" s="21" t="s">
        <v>418</v>
      </c>
      <c r="D1898" s="21" t="s">
        <v>1930</v>
      </c>
      <c r="E1898" s="22" t="s">
        <v>14</v>
      </c>
      <c r="F1898" s="22">
        <v>8.9999999999999998E-4</v>
      </c>
      <c r="G1898" s="22">
        <v>2.81E-4</v>
      </c>
      <c r="H1898" s="16">
        <f t="shared" si="29"/>
        <v>6.1899999999999998E-4</v>
      </c>
    </row>
    <row r="1899" spans="2:8" ht="14.5" x14ac:dyDescent="0.3">
      <c r="B1899" s="20"/>
      <c r="C1899" s="21" t="s">
        <v>1701</v>
      </c>
      <c r="D1899" s="21" t="s">
        <v>1702</v>
      </c>
      <c r="E1899" s="22" t="s">
        <v>14</v>
      </c>
      <c r="F1899" s="22">
        <v>6.0000000000000002E-5</v>
      </c>
      <c r="G1899" s="22">
        <v>2.0999999999999999E-5</v>
      </c>
      <c r="H1899" s="16">
        <f t="shared" si="29"/>
        <v>3.8999999999999999E-5</v>
      </c>
    </row>
    <row r="1900" spans="2:8" ht="25.5" x14ac:dyDescent="0.3">
      <c r="B1900" s="20"/>
      <c r="C1900" s="21" t="s">
        <v>4635</v>
      </c>
      <c r="D1900" s="21" t="s">
        <v>4636</v>
      </c>
      <c r="E1900" s="22" t="s">
        <v>14</v>
      </c>
      <c r="F1900" s="22">
        <v>4.17E-4</v>
      </c>
      <c r="G1900" s="22">
        <v>7.5000000000000002E-4</v>
      </c>
      <c r="H1900" s="16">
        <f t="shared" si="29"/>
        <v>-3.3300000000000002E-4</v>
      </c>
    </row>
    <row r="1901" spans="2:8" ht="14.5" x14ac:dyDescent="0.3">
      <c r="B1901" s="20"/>
      <c r="C1901" s="21" t="s">
        <v>2701</v>
      </c>
      <c r="D1901" s="21" t="s">
        <v>2702</v>
      </c>
      <c r="E1901" s="22" t="s">
        <v>14</v>
      </c>
      <c r="F1901" s="22">
        <v>5.0000000000000001E-4</v>
      </c>
      <c r="G1901" s="22">
        <v>4.7899999999999999E-4</v>
      </c>
      <c r="H1901" s="16">
        <f t="shared" si="29"/>
        <v>2.1000000000000023E-5</v>
      </c>
    </row>
    <row r="1902" spans="2:8" ht="14.5" x14ac:dyDescent="0.3">
      <c r="B1902" s="20"/>
      <c r="C1902" s="21" t="s">
        <v>570</v>
      </c>
      <c r="D1902" s="21" t="s">
        <v>571</v>
      </c>
      <c r="E1902" s="22" t="s">
        <v>17</v>
      </c>
      <c r="F1902" s="22">
        <v>3.0000000000000001E-3</v>
      </c>
      <c r="G1902" s="22">
        <v>2.0460000000000001E-3</v>
      </c>
      <c r="H1902" s="16">
        <f t="shared" si="29"/>
        <v>9.5399999999999999E-4</v>
      </c>
    </row>
    <row r="1903" spans="2:8" ht="14.5" x14ac:dyDescent="0.3">
      <c r="B1903" s="20"/>
      <c r="C1903" s="21" t="s">
        <v>572</v>
      </c>
      <c r="D1903" s="21" t="s">
        <v>573</v>
      </c>
      <c r="E1903" s="22" t="s">
        <v>17</v>
      </c>
      <c r="F1903" s="22">
        <v>5.0000000000000001E-3</v>
      </c>
      <c r="G1903" s="22">
        <v>3.369E-3</v>
      </c>
      <c r="H1903" s="16">
        <f t="shared" si="29"/>
        <v>1.6310000000000001E-3</v>
      </c>
    </row>
    <row r="1904" spans="2:8" ht="14.5" x14ac:dyDescent="0.3">
      <c r="B1904" s="20"/>
      <c r="C1904" s="21" t="s">
        <v>4637</v>
      </c>
      <c r="D1904" s="21" t="s">
        <v>4638</v>
      </c>
      <c r="E1904" s="22" t="s">
        <v>17</v>
      </c>
      <c r="F1904" s="22">
        <v>9.4999999999999998E-3</v>
      </c>
      <c r="G1904" s="22">
        <v>3.6020000000000002E-3</v>
      </c>
      <c r="H1904" s="16">
        <f t="shared" si="29"/>
        <v>5.8979999999999996E-3</v>
      </c>
    </row>
    <row r="1905" spans="2:8" ht="14.5" x14ac:dyDescent="0.3">
      <c r="B1905" s="20"/>
      <c r="C1905" s="21" t="s">
        <v>221</v>
      </c>
      <c r="D1905" s="21" t="s">
        <v>4639</v>
      </c>
      <c r="E1905" s="22" t="s">
        <v>14</v>
      </c>
      <c r="F1905" s="22">
        <v>1.5E-3</v>
      </c>
      <c r="G1905" s="22">
        <v>8.3199999999999995E-4</v>
      </c>
      <c r="H1905" s="16">
        <f t="shared" si="29"/>
        <v>6.6800000000000008E-4</v>
      </c>
    </row>
    <row r="1906" spans="2:8" ht="14.5" x14ac:dyDescent="0.3">
      <c r="B1906" s="20"/>
      <c r="C1906" s="21" t="s">
        <v>4640</v>
      </c>
      <c r="D1906" s="21" t="s">
        <v>4641</v>
      </c>
      <c r="E1906" s="22" t="s">
        <v>14</v>
      </c>
      <c r="F1906" s="22">
        <v>1.5E-3</v>
      </c>
      <c r="G1906" s="22">
        <v>8.7399999999999999E-4</v>
      </c>
      <c r="H1906" s="16">
        <f t="shared" si="29"/>
        <v>6.2600000000000004E-4</v>
      </c>
    </row>
    <row r="1907" spans="2:8" ht="14.5" x14ac:dyDescent="0.3">
      <c r="B1907" s="20"/>
      <c r="C1907" s="21" t="s">
        <v>3383</v>
      </c>
      <c r="D1907" s="21" t="s">
        <v>4642</v>
      </c>
      <c r="E1907" s="22" t="s">
        <v>14</v>
      </c>
      <c r="F1907" s="22">
        <v>1E-3</v>
      </c>
      <c r="G1907" s="22">
        <v>3.3100000000000002E-4</v>
      </c>
      <c r="H1907" s="16">
        <f t="shared" si="29"/>
        <v>6.69E-4</v>
      </c>
    </row>
    <row r="1908" spans="2:8" ht="14.5" x14ac:dyDescent="0.3">
      <c r="B1908" s="20"/>
      <c r="C1908" s="21" t="s">
        <v>574</v>
      </c>
      <c r="D1908" s="21" t="s">
        <v>575</v>
      </c>
      <c r="E1908" s="22" t="s">
        <v>19</v>
      </c>
      <c r="F1908" s="22">
        <v>8.9999999999999993E-3</v>
      </c>
      <c r="G1908" s="22">
        <v>9.7000000000000003E-3</v>
      </c>
      <c r="H1908" s="16">
        <f t="shared" si="29"/>
        <v>-7.0000000000000097E-4</v>
      </c>
    </row>
    <row r="1909" spans="2:8" ht="14.5" x14ac:dyDescent="0.3">
      <c r="B1909" s="20"/>
      <c r="C1909" s="21" t="s">
        <v>27</v>
      </c>
      <c r="D1909" s="21" t="s">
        <v>4643</v>
      </c>
      <c r="E1909" s="22" t="s">
        <v>17</v>
      </c>
      <c r="F1909" s="22">
        <v>1.5E-3</v>
      </c>
      <c r="G1909" s="22">
        <v>1.078E-3</v>
      </c>
      <c r="H1909" s="16">
        <f t="shared" si="29"/>
        <v>4.2200000000000007E-4</v>
      </c>
    </row>
    <row r="1910" spans="2:8" ht="14.5" x14ac:dyDescent="0.3">
      <c r="B1910" s="20"/>
      <c r="C1910" s="21" t="s">
        <v>2405</v>
      </c>
      <c r="D1910" s="21" t="s">
        <v>2406</v>
      </c>
      <c r="E1910" s="22" t="s">
        <v>14</v>
      </c>
      <c r="F1910" s="22">
        <v>5.0000000000000001E-4</v>
      </c>
      <c r="G1910" s="22">
        <v>1.5899999999999999E-4</v>
      </c>
      <c r="H1910" s="16">
        <f t="shared" si="29"/>
        <v>3.4100000000000005E-4</v>
      </c>
    </row>
    <row r="1911" spans="2:8" ht="14.5" x14ac:dyDescent="0.3">
      <c r="B1911" s="20"/>
      <c r="C1911" s="21" t="s">
        <v>4644</v>
      </c>
      <c r="D1911" s="21" t="s">
        <v>182</v>
      </c>
      <c r="E1911" s="22" t="s">
        <v>14</v>
      </c>
      <c r="F1911" s="22">
        <v>1.0089999999999999E-3</v>
      </c>
      <c r="G1911" s="22">
        <v>9.9500000000000001E-4</v>
      </c>
      <c r="H1911" s="16">
        <f t="shared" si="29"/>
        <v>1.3999999999999907E-5</v>
      </c>
    </row>
    <row r="1912" spans="2:8" ht="14.5" x14ac:dyDescent="0.3">
      <c r="B1912" s="20"/>
      <c r="C1912" s="21" t="s">
        <v>4645</v>
      </c>
      <c r="D1912" s="21" t="s">
        <v>4646</v>
      </c>
      <c r="E1912" s="22" t="s">
        <v>14</v>
      </c>
      <c r="F1912" s="22">
        <v>3.5E-4</v>
      </c>
      <c r="G1912" s="22">
        <v>3.59E-4</v>
      </c>
      <c r="H1912" s="16">
        <f t="shared" si="29"/>
        <v>-9.0000000000000019E-6</v>
      </c>
    </row>
    <row r="1913" spans="2:8" ht="14.5" x14ac:dyDescent="0.3">
      <c r="B1913" s="20"/>
      <c r="C1913" s="21" t="s">
        <v>576</v>
      </c>
      <c r="D1913" s="21" t="s">
        <v>577</v>
      </c>
      <c r="E1913" s="22" t="s">
        <v>14</v>
      </c>
      <c r="F1913" s="22">
        <v>5.9999999999999995E-4</v>
      </c>
      <c r="G1913" s="22">
        <v>3.0499999999999999E-4</v>
      </c>
      <c r="H1913" s="16">
        <f t="shared" si="29"/>
        <v>2.9499999999999996E-4</v>
      </c>
    </row>
    <row r="1914" spans="2:8" ht="14.5" x14ac:dyDescent="0.3">
      <c r="B1914" s="20"/>
      <c r="C1914" s="21" t="s">
        <v>4647</v>
      </c>
      <c r="D1914" s="21" t="s">
        <v>4648</v>
      </c>
      <c r="E1914" s="22" t="s">
        <v>14</v>
      </c>
      <c r="F1914" s="22">
        <v>1E-3</v>
      </c>
      <c r="G1914" s="22">
        <v>8.3100000000000003E-4</v>
      </c>
      <c r="H1914" s="16">
        <f t="shared" si="29"/>
        <v>1.6899999999999999E-4</v>
      </c>
    </row>
    <row r="1915" spans="2:8" ht="14.5" x14ac:dyDescent="0.3">
      <c r="B1915" s="20"/>
      <c r="C1915" s="21" t="s">
        <v>27</v>
      </c>
      <c r="D1915" s="21" t="s">
        <v>4649</v>
      </c>
      <c r="E1915" s="22" t="s">
        <v>14</v>
      </c>
      <c r="F1915" s="22">
        <v>5.0000000000000001E-4</v>
      </c>
      <c r="G1915" s="22">
        <v>1.02E-4</v>
      </c>
      <c r="H1915" s="16">
        <f t="shared" si="29"/>
        <v>3.9800000000000002E-4</v>
      </c>
    </row>
    <row r="1916" spans="2:8" ht="14.5" x14ac:dyDescent="0.3">
      <c r="B1916" s="20"/>
      <c r="C1916" s="21" t="s">
        <v>1631</v>
      </c>
      <c r="D1916" s="21" t="s">
        <v>578</v>
      </c>
      <c r="E1916" s="22" t="s">
        <v>14</v>
      </c>
      <c r="F1916" s="22">
        <v>1.1999999999999999E-3</v>
      </c>
      <c r="G1916" s="22">
        <v>8.4199999999999998E-4</v>
      </c>
      <c r="H1916" s="16">
        <f t="shared" si="29"/>
        <v>3.5799999999999992E-4</v>
      </c>
    </row>
    <row r="1917" spans="2:8" ht="14.5" x14ac:dyDescent="0.3">
      <c r="B1917" s="20"/>
      <c r="C1917" s="21" t="s">
        <v>2566</v>
      </c>
      <c r="D1917" s="21" t="s">
        <v>578</v>
      </c>
      <c r="E1917" s="22" t="s">
        <v>14</v>
      </c>
      <c r="F1917" s="22">
        <v>5.0000000000000001E-4</v>
      </c>
      <c r="G1917" s="22">
        <v>1.9999999999999999E-6</v>
      </c>
      <c r="H1917" s="16">
        <f t="shared" si="29"/>
        <v>4.9799999999999996E-4</v>
      </c>
    </row>
    <row r="1918" spans="2:8" ht="14.5" x14ac:dyDescent="0.3">
      <c r="B1918" s="20"/>
      <c r="C1918" s="21" t="s">
        <v>4650</v>
      </c>
      <c r="D1918" s="21" t="s">
        <v>4651</v>
      </c>
      <c r="E1918" s="22" t="s">
        <v>14</v>
      </c>
      <c r="F1918" s="22">
        <v>5.0000000000000001E-4</v>
      </c>
      <c r="G1918" s="22">
        <v>1.44E-4</v>
      </c>
      <c r="H1918" s="16">
        <f t="shared" si="29"/>
        <v>3.5599999999999998E-4</v>
      </c>
    </row>
    <row r="1919" spans="2:8" ht="14.5" x14ac:dyDescent="0.3">
      <c r="B1919" s="20"/>
      <c r="C1919" s="21" t="s">
        <v>579</v>
      </c>
      <c r="D1919" s="21" t="s">
        <v>580</v>
      </c>
      <c r="E1919" s="22" t="s">
        <v>14</v>
      </c>
      <c r="F1919" s="22">
        <v>2.5000000000000001E-4</v>
      </c>
      <c r="G1919" s="22">
        <v>2.4499999999999999E-4</v>
      </c>
      <c r="H1919" s="16">
        <f t="shared" si="29"/>
        <v>5.0000000000000131E-6</v>
      </c>
    </row>
    <row r="1920" spans="2:8" ht="14.5" x14ac:dyDescent="0.3">
      <c r="B1920" s="20"/>
      <c r="C1920" s="21" t="s">
        <v>4652</v>
      </c>
      <c r="D1920" s="21" t="s">
        <v>581</v>
      </c>
      <c r="E1920" s="22" t="s">
        <v>14</v>
      </c>
      <c r="F1920" s="22">
        <v>6.9999999999999999E-4</v>
      </c>
      <c r="G1920" s="22">
        <v>6.4400000000000004E-4</v>
      </c>
      <c r="H1920" s="16">
        <f t="shared" si="29"/>
        <v>5.5999999999999952E-5</v>
      </c>
    </row>
    <row r="1921" spans="2:8" ht="14.5" x14ac:dyDescent="0.3">
      <c r="B1921" s="20"/>
      <c r="C1921" s="21" t="s">
        <v>582</v>
      </c>
      <c r="D1921" s="21" t="s">
        <v>581</v>
      </c>
      <c r="E1921" s="22" t="s">
        <v>14</v>
      </c>
      <c r="F1921" s="22">
        <v>1.1E-4</v>
      </c>
      <c r="G1921" s="22">
        <v>1.25E-4</v>
      </c>
      <c r="H1921" s="16">
        <f t="shared" si="29"/>
        <v>-1.4999999999999999E-5</v>
      </c>
    </row>
    <row r="1922" spans="2:8" ht="14.5" x14ac:dyDescent="0.3">
      <c r="B1922" s="20"/>
      <c r="C1922" s="21" t="s">
        <v>4653</v>
      </c>
      <c r="D1922" s="21" t="s">
        <v>4654</v>
      </c>
      <c r="E1922" s="22" t="s">
        <v>14</v>
      </c>
      <c r="F1922" s="22">
        <v>5.0000000000000001E-4</v>
      </c>
      <c r="G1922" s="22">
        <v>1.47E-4</v>
      </c>
      <c r="H1922" s="16">
        <f t="shared" si="29"/>
        <v>3.5300000000000002E-4</v>
      </c>
    </row>
    <row r="1923" spans="2:8" ht="14.5" x14ac:dyDescent="0.3">
      <c r="B1923" s="20"/>
      <c r="C1923" s="21" t="s">
        <v>583</v>
      </c>
      <c r="D1923" s="21" t="s">
        <v>2264</v>
      </c>
      <c r="E1923" s="22" t="s">
        <v>17</v>
      </c>
      <c r="F1923" s="22">
        <v>2E-3</v>
      </c>
      <c r="G1923" s="22">
        <v>2.0939999999999999E-3</v>
      </c>
      <c r="H1923" s="16">
        <f t="shared" si="29"/>
        <v>-9.39999999999999E-5</v>
      </c>
    </row>
    <row r="1924" spans="2:8" ht="14.5" x14ac:dyDescent="0.3">
      <c r="B1924" s="20"/>
      <c r="C1924" s="21" t="s">
        <v>2407</v>
      </c>
      <c r="D1924" s="21" t="s">
        <v>2463</v>
      </c>
      <c r="E1924" s="22" t="s">
        <v>14</v>
      </c>
      <c r="F1924" s="22">
        <v>2.9999999999999997E-4</v>
      </c>
      <c r="G1924" s="22">
        <v>1.0399999999999999E-4</v>
      </c>
      <c r="H1924" s="16">
        <f t="shared" si="29"/>
        <v>1.9599999999999999E-4</v>
      </c>
    </row>
    <row r="1925" spans="2:8" ht="14.5" x14ac:dyDescent="0.3">
      <c r="B1925" s="20"/>
      <c r="C1925" s="21" t="s">
        <v>1298</v>
      </c>
      <c r="D1925" s="21" t="s">
        <v>1412</v>
      </c>
      <c r="E1925" s="22" t="s">
        <v>14</v>
      </c>
      <c r="F1925" s="22">
        <v>2.0000000000000001E-4</v>
      </c>
      <c r="G1925" s="22">
        <v>7.3999999999999996E-5</v>
      </c>
      <c r="H1925" s="16">
        <f t="shared" si="29"/>
        <v>1.2600000000000003E-4</v>
      </c>
    </row>
    <row r="1926" spans="2:8" ht="14.5" x14ac:dyDescent="0.3">
      <c r="B1926" s="20"/>
      <c r="C1926" s="21" t="s">
        <v>584</v>
      </c>
      <c r="D1926" s="21" t="s">
        <v>585</v>
      </c>
      <c r="E1926" s="22" t="s">
        <v>14</v>
      </c>
      <c r="F1926" s="22">
        <v>1E-3</v>
      </c>
      <c r="G1926" s="22">
        <v>3.2200000000000002E-4</v>
      </c>
      <c r="H1926" s="16">
        <f t="shared" si="29"/>
        <v>6.78E-4</v>
      </c>
    </row>
    <row r="1927" spans="2:8" ht="14.5" x14ac:dyDescent="0.3">
      <c r="B1927" s="20"/>
      <c r="C1927" s="21" t="s">
        <v>134</v>
      </c>
      <c r="D1927" s="21" t="s">
        <v>4656</v>
      </c>
      <c r="E1927" s="22" t="s">
        <v>17</v>
      </c>
      <c r="F1927" s="22">
        <v>1E-3</v>
      </c>
      <c r="G1927" s="22">
        <v>4.9399999999999997E-4</v>
      </c>
      <c r="H1927" s="16">
        <f t="shared" si="29"/>
        <v>5.0600000000000005E-4</v>
      </c>
    </row>
    <row r="1928" spans="2:8" ht="14.5" x14ac:dyDescent="0.3">
      <c r="B1928" s="20"/>
      <c r="C1928" s="21" t="s">
        <v>4657</v>
      </c>
      <c r="D1928" s="21" t="s">
        <v>4658</v>
      </c>
      <c r="E1928" s="22" t="s">
        <v>14</v>
      </c>
      <c r="F1928" s="22">
        <v>8.0000000000000004E-4</v>
      </c>
      <c r="G1928" s="22">
        <v>4.57E-4</v>
      </c>
      <c r="H1928" s="16">
        <f t="shared" si="29"/>
        <v>3.4300000000000004E-4</v>
      </c>
    </row>
    <row r="1929" spans="2:8" ht="14.5" x14ac:dyDescent="0.3">
      <c r="B1929" s="20"/>
      <c r="C1929" s="21" t="s">
        <v>4659</v>
      </c>
      <c r="D1929" s="21" t="s">
        <v>4660</v>
      </c>
      <c r="E1929" s="22" t="s">
        <v>17</v>
      </c>
      <c r="F1929" s="22">
        <v>4.4999999999999997E-3</v>
      </c>
      <c r="G1929" s="22">
        <v>1.5889999999999999E-3</v>
      </c>
      <c r="H1929" s="16">
        <f t="shared" si="29"/>
        <v>2.9109999999999995E-3</v>
      </c>
    </row>
    <row r="1930" spans="2:8" ht="14.5" x14ac:dyDescent="0.3">
      <c r="B1930" s="20"/>
      <c r="C1930" s="21" t="s">
        <v>4663</v>
      </c>
      <c r="D1930" s="21" t="s">
        <v>4662</v>
      </c>
      <c r="E1930" s="22" t="s">
        <v>14</v>
      </c>
      <c r="F1930" s="22">
        <v>1.2999999999999999E-3</v>
      </c>
      <c r="G1930" s="22">
        <v>1.0889999999999999E-3</v>
      </c>
      <c r="H1930" s="16">
        <f t="shared" si="29"/>
        <v>2.1100000000000003E-4</v>
      </c>
    </row>
    <row r="1931" spans="2:8" ht="14.5" x14ac:dyDescent="0.3">
      <c r="B1931" s="20"/>
      <c r="C1931" s="21" t="s">
        <v>4664</v>
      </c>
      <c r="D1931" s="21" t="s">
        <v>4662</v>
      </c>
      <c r="E1931" s="22" t="s">
        <v>14</v>
      </c>
      <c r="F1931" s="22">
        <v>8.9999999999999998E-4</v>
      </c>
      <c r="G1931" s="22">
        <v>1.5319999999999999E-3</v>
      </c>
      <c r="H1931" s="16">
        <f t="shared" si="29"/>
        <v>-6.3199999999999997E-4</v>
      </c>
    </row>
    <row r="1932" spans="2:8" ht="14.5" x14ac:dyDescent="0.3">
      <c r="B1932" s="20"/>
      <c r="C1932" s="21" t="s">
        <v>4661</v>
      </c>
      <c r="D1932" s="21" t="s">
        <v>4662</v>
      </c>
      <c r="E1932" s="22" t="s">
        <v>14</v>
      </c>
      <c r="F1932" s="22">
        <v>1.4E-3</v>
      </c>
      <c r="G1932" s="22">
        <v>1.6609999999999999E-3</v>
      </c>
      <c r="H1932" s="16">
        <f t="shared" ref="H1932:H1995" si="30">F1932-G1932</f>
        <v>-2.6099999999999995E-4</v>
      </c>
    </row>
    <row r="1933" spans="2:8" ht="14.5" x14ac:dyDescent="0.3">
      <c r="B1933" s="20"/>
      <c r="C1933" s="21" t="s">
        <v>80</v>
      </c>
      <c r="D1933" s="21" t="s">
        <v>4241</v>
      </c>
      <c r="E1933" s="22" t="s">
        <v>14</v>
      </c>
      <c r="F1933" s="22">
        <v>8.0000000000000004E-4</v>
      </c>
      <c r="G1933" s="22">
        <v>3.2299999999999999E-4</v>
      </c>
      <c r="H1933" s="16">
        <f t="shared" si="30"/>
        <v>4.7700000000000005E-4</v>
      </c>
    </row>
    <row r="1934" spans="2:8" ht="14.5" x14ac:dyDescent="0.3">
      <c r="B1934" s="20"/>
      <c r="C1934" s="21" t="s">
        <v>4667</v>
      </c>
      <c r="D1934" s="21" t="s">
        <v>477</v>
      </c>
      <c r="E1934" s="22" t="s">
        <v>19</v>
      </c>
      <c r="F1934" s="22">
        <v>2.1999999999999999E-2</v>
      </c>
      <c r="G1934" s="22">
        <v>2.4836E-2</v>
      </c>
      <c r="H1934" s="16">
        <f t="shared" si="30"/>
        <v>-2.8360000000000017E-3</v>
      </c>
    </row>
    <row r="1935" spans="2:8" ht="14.5" x14ac:dyDescent="0.3">
      <c r="B1935" s="20"/>
      <c r="C1935" s="21" t="s">
        <v>4665</v>
      </c>
      <c r="D1935" s="21" t="s">
        <v>477</v>
      </c>
      <c r="E1935" s="22" t="s">
        <v>138</v>
      </c>
      <c r="F1935" s="22">
        <v>3.96</v>
      </c>
      <c r="G1935" s="22">
        <v>1.2019770000000001</v>
      </c>
      <c r="H1935" s="16">
        <f t="shared" si="30"/>
        <v>2.7580229999999997</v>
      </c>
    </row>
    <row r="1936" spans="2:8" ht="14.5" x14ac:dyDescent="0.3">
      <c r="B1936" s="20"/>
      <c r="C1936" s="21" t="s">
        <v>4666</v>
      </c>
      <c r="D1936" s="21" t="s">
        <v>477</v>
      </c>
      <c r="E1936" s="22" t="s">
        <v>19</v>
      </c>
      <c r="F1936" s="22">
        <v>3.1E-2</v>
      </c>
      <c r="G1936" s="22">
        <v>2.7206999999999999E-2</v>
      </c>
      <c r="H1936" s="16">
        <f t="shared" si="30"/>
        <v>3.7930000000000012E-3</v>
      </c>
    </row>
    <row r="1937" spans="2:8" ht="14.5" x14ac:dyDescent="0.3">
      <c r="B1937" s="20"/>
      <c r="C1937" s="21" t="s">
        <v>587</v>
      </c>
      <c r="D1937" s="21" t="s">
        <v>477</v>
      </c>
      <c r="E1937" s="22" t="s">
        <v>19</v>
      </c>
      <c r="F1937" s="22">
        <v>0.11</v>
      </c>
      <c r="G1937" s="22">
        <v>0.131412</v>
      </c>
      <c r="H1937" s="16">
        <f t="shared" si="30"/>
        <v>-2.1412E-2</v>
      </c>
    </row>
    <row r="1938" spans="2:8" ht="14.5" x14ac:dyDescent="0.3">
      <c r="B1938" s="20"/>
      <c r="C1938" s="21" t="s">
        <v>586</v>
      </c>
      <c r="D1938" s="21" t="s">
        <v>477</v>
      </c>
      <c r="E1938" s="22" t="s">
        <v>19</v>
      </c>
      <c r="F1938" s="22">
        <v>6.0999999999999999E-2</v>
      </c>
      <c r="G1938" s="22">
        <v>4.5725000000000002E-2</v>
      </c>
      <c r="H1938" s="16">
        <f t="shared" si="30"/>
        <v>1.5274999999999997E-2</v>
      </c>
    </row>
    <row r="1939" spans="2:8" ht="14.5" x14ac:dyDescent="0.3">
      <c r="B1939" s="20"/>
      <c r="C1939" s="21" t="s">
        <v>4668</v>
      </c>
      <c r="D1939" s="21" t="s">
        <v>477</v>
      </c>
      <c r="E1939" s="22" t="s">
        <v>19</v>
      </c>
      <c r="F1939" s="22">
        <v>2.9000000000000001E-2</v>
      </c>
      <c r="G1939" s="22">
        <v>4.1499000000000001E-2</v>
      </c>
      <c r="H1939" s="16">
        <f t="shared" si="30"/>
        <v>-1.2499E-2</v>
      </c>
    </row>
    <row r="1940" spans="2:8" ht="14.5" x14ac:dyDescent="0.3">
      <c r="B1940" s="20"/>
      <c r="C1940" s="21" t="s">
        <v>69</v>
      </c>
      <c r="D1940" s="21" t="s">
        <v>2331</v>
      </c>
      <c r="E1940" s="22" t="s">
        <v>14</v>
      </c>
      <c r="F1940" s="22">
        <v>1.2999999999999999E-3</v>
      </c>
      <c r="G1940" s="22">
        <v>1.2869999999999999E-3</v>
      </c>
      <c r="H1940" s="16">
        <f t="shared" si="30"/>
        <v>1.2999999999999991E-5</v>
      </c>
    </row>
    <row r="1941" spans="2:8" ht="14.5" x14ac:dyDescent="0.3">
      <c r="B1941" s="20"/>
      <c r="C1941" s="21" t="s">
        <v>1866</v>
      </c>
      <c r="D1941" s="21" t="s">
        <v>205</v>
      </c>
      <c r="E1941" s="22" t="s">
        <v>19</v>
      </c>
      <c r="F1941" s="22">
        <v>1.7999999999999999E-2</v>
      </c>
      <c r="G1941" s="22">
        <v>2.1083000000000001E-2</v>
      </c>
      <c r="H1941" s="16">
        <f t="shared" si="30"/>
        <v>-3.0830000000000024E-3</v>
      </c>
    </row>
    <row r="1942" spans="2:8" ht="14.5" x14ac:dyDescent="0.3">
      <c r="B1942" s="20"/>
      <c r="C1942" s="21" t="s">
        <v>80</v>
      </c>
      <c r="D1942" s="21" t="s">
        <v>4669</v>
      </c>
      <c r="E1942" s="22" t="s">
        <v>14</v>
      </c>
      <c r="F1942" s="22">
        <v>6.9999999999999999E-4</v>
      </c>
      <c r="G1942" s="22">
        <v>1.4799999999999999E-4</v>
      </c>
      <c r="H1942" s="16">
        <f t="shared" si="30"/>
        <v>5.5199999999999997E-4</v>
      </c>
    </row>
    <row r="1943" spans="2:8" ht="14.5" x14ac:dyDescent="0.3">
      <c r="B1943" s="20"/>
      <c r="C1943" s="21" t="s">
        <v>117</v>
      </c>
      <c r="D1943" s="21" t="s">
        <v>4670</v>
      </c>
      <c r="E1943" s="22" t="s">
        <v>14</v>
      </c>
      <c r="F1943" s="22">
        <v>2.0000000000000001E-4</v>
      </c>
      <c r="G1943" s="22">
        <v>7.1000000000000005E-5</v>
      </c>
      <c r="H1943" s="16">
        <f t="shared" si="30"/>
        <v>1.2899999999999999E-4</v>
      </c>
    </row>
    <row r="1944" spans="2:8" ht="14.5" x14ac:dyDescent="0.3">
      <c r="B1944" s="20"/>
      <c r="C1944" s="21" t="s">
        <v>4671</v>
      </c>
      <c r="D1944" s="21" t="s">
        <v>4672</v>
      </c>
      <c r="E1944" s="22" t="s">
        <v>14</v>
      </c>
      <c r="F1944" s="22">
        <v>1E-3</v>
      </c>
      <c r="G1944" s="22">
        <v>6.5799999999999995E-4</v>
      </c>
      <c r="H1944" s="16">
        <f t="shared" si="30"/>
        <v>3.4200000000000007E-4</v>
      </c>
    </row>
    <row r="1945" spans="2:8" ht="14.5" x14ac:dyDescent="0.3">
      <c r="B1945" s="20"/>
      <c r="C1945" s="21" t="s">
        <v>588</v>
      </c>
      <c r="D1945" s="21" t="s">
        <v>589</v>
      </c>
      <c r="E1945" s="22" t="s">
        <v>17</v>
      </c>
      <c r="F1945" s="22">
        <v>1.2999999999999999E-3</v>
      </c>
      <c r="G1945" s="22">
        <v>2.0709999999999999E-3</v>
      </c>
      <c r="H1945" s="16">
        <f t="shared" si="30"/>
        <v>-7.7099999999999998E-4</v>
      </c>
    </row>
    <row r="1946" spans="2:8" ht="14.5" x14ac:dyDescent="0.3">
      <c r="B1946" s="20"/>
      <c r="C1946" s="21" t="s">
        <v>27</v>
      </c>
      <c r="D1946" s="21" t="s">
        <v>4673</v>
      </c>
      <c r="E1946" s="22" t="s">
        <v>14</v>
      </c>
      <c r="F1946" s="22">
        <v>1E-3</v>
      </c>
      <c r="G1946" s="22">
        <v>8.3100000000000003E-4</v>
      </c>
      <c r="H1946" s="16">
        <f t="shared" si="30"/>
        <v>1.6899999999999999E-4</v>
      </c>
    </row>
    <row r="1947" spans="2:8" ht="14.5" x14ac:dyDescent="0.3">
      <c r="B1947" s="20"/>
      <c r="C1947" s="21" t="s">
        <v>4674</v>
      </c>
      <c r="D1947" s="21" t="s">
        <v>4675</v>
      </c>
      <c r="E1947" s="22" t="s">
        <v>14</v>
      </c>
      <c r="F1947" s="22">
        <v>1E-3</v>
      </c>
      <c r="G1947" s="22">
        <v>7.4600000000000003E-4</v>
      </c>
      <c r="H1947" s="16">
        <f t="shared" si="30"/>
        <v>2.5399999999999999E-4</v>
      </c>
    </row>
    <row r="1948" spans="2:8" ht="14.5" x14ac:dyDescent="0.3">
      <c r="B1948" s="20"/>
      <c r="C1948" s="21" t="s">
        <v>590</v>
      </c>
      <c r="D1948" s="21" t="s">
        <v>591</v>
      </c>
      <c r="E1948" s="22" t="s">
        <v>19</v>
      </c>
      <c r="F1948" s="22">
        <v>3.1E-2</v>
      </c>
      <c r="G1948" s="22">
        <v>2.9311E-2</v>
      </c>
      <c r="H1948" s="16">
        <f t="shared" si="30"/>
        <v>1.6889999999999995E-3</v>
      </c>
    </row>
    <row r="1949" spans="2:8" ht="14.5" x14ac:dyDescent="0.3">
      <c r="B1949" s="20"/>
      <c r="C1949" s="21" t="s">
        <v>26</v>
      </c>
      <c r="D1949" s="21" t="s">
        <v>4676</v>
      </c>
      <c r="E1949" s="22" t="s">
        <v>14</v>
      </c>
      <c r="F1949" s="22">
        <v>6.9999999999999999E-4</v>
      </c>
      <c r="G1949" s="22">
        <v>5.5000000000000003E-4</v>
      </c>
      <c r="H1949" s="16">
        <f t="shared" si="30"/>
        <v>1.4999999999999996E-4</v>
      </c>
    </row>
    <row r="1950" spans="2:8" ht="14.5" x14ac:dyDescent="0.3">
      <c r="B1950" s="20"/>
      <c r="C1950" s="21" t="s">
        <v>2059</v>
      </c>
      <c r="D1950" s="21" t="s">
        <v>2148</v>
      </c>
      <c r="E1950" s="22" t="s">
        <v>17</v>
      </c>
      <c r="F1950" s="22">
        <v>2E-3</v>
      </c>
      <c r="G1950" s="22">
        <v>1.444E-3</v>
      </c>
      <c r="H1950" s="16">
        <f t="shared" si="30"/>
        <v>5.5600000000000007E-4</v>
      </c>
    </row>
    <row r="1951" spans="2:8" ht="14.5" x14ac:dyDescent="0.3">
      <c r="B1951" s="20"/>
      <c r="C1951" s="21" t="s">
        <v>319</v>
      </c>
      <c r="D1951" s="21" t="s">
        <v>592</v>
      </c>
      <c r="E1951" s="22" t="s">
        <v>14</v>
      </c>
      <c r="F1951" s="22">
        <v>5.0000000000000001E-4</v>
      </c>
      <c r="G1951" s="22">
        <v>1.7899999999999999E-4</v>
      </c>
      <c r="H1951" s="16">
        <f t="shared" si="30"/>
        <v>3.21E-4</v>
      </c>
    </row>
    <row r="1952" spans="2:8" ht="14.5" x14ac:dyDescent="0.3">
      <c r="B1952" s="20"/>
      <c r="C1952" s="21" t="s">
        <v>4677</v>
      </c>
      <c r="D1952" s="21" t="s">
        <v>133</v>
      </c>
      <c r="E1952" s="22" t="s">
        <v>17</v>
      </c>
      <c r="F1952" s="22">
        <v>2E-3</v>
      </c>
      <c r="G1952" s="22">
        <v>1.9819999999999998E-3</v>
      </c>
      <c r="H1952" s="16">
        <f t="shared" si="30"/>
        <v>1.8000000000000221E-5</v>
      </c>
    </row>
    <row r="1953" spans="2:8" ht="14.5" x14ac:dyDescent="0.3">
      <c r="B1953" s="20"/>
      <c r="C1953" s="21" t="s">
        <v>76</v>
      </c>
      <c r="D1953" s="21" t="s">
        <v>76</v>
      </c>
      <c r="E1953" s="22" t="s">
        <v>77</v>
      </c>
      <c r="F1953" s="22">
        <v>4.5846660000000004</v>
      </c>
      <c r="G1953" s="22">
        <v>1.480844</v>
      </c>
      <c r="H1953" s="16">
        <f t="shared" si="30"/>
        <v>3.1038220000000001</v>
      </c>
    </row>
    <row r="1954" spans="2:8" ht="14.5" x14ac:dyDescent="0.3">
      <c r="B1954" s="20"/>
      <c r="C1954" s="21" t="s">
        <v>4265</v>
      </c>
      <c r="D1954" s="21" t="s">
        <v>4266</v>
      </c>
      <c r="E1954" s="22" t="s">
        <v>17</v>
      </c>
      <c r="F1954" s="22">
        <v>2E-3</v>
      </c>
      <c r="G1954" s="22">
        <v>2.6200000000000003E-4</v>
      </c>
      <c r="H1954" s="16">
        <f t="shared" si="30"/>
        <v>1.738E-3</v>
      </c>
    </row>
    <row r="1955" spans="2:8" ht="14.5" x14ac:dyDescent="0.3">
      <c r="B1955" s="20"/>
      <c r="C1955" s="21" t="s">
        <v>27</v>
      </c>
      <c r="D1955" s="21" t="s">
        <v>4678</v>
      </c>
      <c r="E1955" s="22" t="s">
        <v>14</v>
      </c>
      <c r="F1955" s="22">
        <v>6.9999999999999999E-4</v>
      </c>
      <c r="G1955" s="22">
        <v>2.3900000000000001E-4</v>
      </c>
      <c r="H1955" s="16">
        <f t="shared" si="30"/>
        <v>4.6099999999999998E-4</v>
      </c>
    </row>
    <row r="1956" spans="2:8" ht="14.5" x14ac:dyDescent="0.3">
      <c r="B1956" s="20"/>
      <c r="C1956" s="21" t="s">
        <v>593</v>
      </c>
      <c r="D1956" s="21" t="s">
        <v>594</v>
      </c>
      <c r="E1956" s="22" t="s">
        <v>17</v>
      </c>
      <c r="F1956" s="22">
        <v>1.5E-3</v>
      </c>
      <c r="G1956" s="22">
        <v>1.6249999999999999E-3</v>
      </c>
      <c r="H1956" s="16">
        <f t="shared" si="30"/>
        <v>-1.2499999999999989E-4</v>
      </c>
    </row>
    <row r="1957" spans="2:8" ht="14.5" x14ac:dyDescent="0.3">
      <c r="B1957" s="20"/>
      <c r="C1957" s="21" t="s">
        <v>596</v>
      </c>
      <c r="D1957" s="21" t="s">
        <v>595</v>
      </c>
      <c r="E1957" s="22" t="s">
        <v>14</v>
      </c>
      <c r="F1957" s="22">
        <v>2.0000000000000001E-4</v>
      </c>
      <c r="G1957" s="22">
        <v>1.03E-4</v>
      </c>
      <c r="H1957" s="16">
        <f t="shared" si="30"/>
        <v>9.7000000000000013E-5</v>
      </c>
    </row>
    <row r="1958" spans="2:8" ht="14.5" x14ac:dyDescent="0.3">
      <c r="B1958" s="20"/>
      <c r="C1958" s="21" t="s">
        <v>2058</v>
      </c>
      <c r="D1958" s="21" t="s">
        <v>595</v>
      </c>
      <c r="E1958" s="22" t="s">
        <v>14</v>
      </c>
      <c r="F1958" s="22">
        <v>2.0000000000000001E-4</v>
      </c>
      <c r="G1958" s="22">
        <v>1.2999999999999999E-5</v>
      </c>
      <c r="H1958" s="16">
        <f t="shared" si="30"/>
        <v>1.8700000000000002E-4</v>
      </c>
    </row>
    <row r="1959" spans="2:8" ht="14.5" x14ac:dyDescent="0.3">
      <c r="B1959" s="20"/>
      <c r="C1959" s="21" t="s">
        <v>80</v>
      </c>
      <c r="D1959" s="21" t="s">
        <v>4679</v>
      </c>
      <c r="E1959" s="22" t="s">
        <v>14</v>
      </c>
      <c r="F1959" s="22">
        <v>2.9999999999999997E-4</v>
      </c>
      <c r="G1959" s="22">
        <v>1.17E-4</v>
      </c>
      <c r="H1959" s="16">
        <f t="shared" si="30"/>
        <v>1.8299999999999998E-4</v>
      </c>
    </row>
    <row r="1960" spans="2:8" ht="14.5" x14ac:dyDescent="0.3">
      <c r="B1960" s="20"/>
      <c r="C1960" s="21" t="s">
        <v>597</v>
      </c>
      <c r="D1960" s="21" t="s">
        <v>4680</v>
      </c>
      <c r="E1960" s="22" t="s">
        <v>14</v>
      </c>
      <c r="F1960" s="22">
        <v>2.9999999999999997E-4</v>
      </c>
      <c r="G1960" s="22">
        <v>3.0499999999999999E-4</v>
      </c>
      <c r="H1960" s="16">
        <f t="shared" si="30"/>
        <v>-5.0000000000000131E-6</v>
      </c>
    </row>
    <row r="1961" spans="2:8" ht="14.5" x14ac:dyDescent="0.3">
      <c r="B1961" s="20"/>
      <c r="C1961" s="21" t="s">
        <v>566</v>
      </c>
      <c r="D1961" s="21" t="s">
        <v>598</v>
      </c>
      <c r="E1961" s="22" t="s">
        <v>19</v>
      </c>
      <c r="F1961" s="22">
        <v>8.5000000000000006E-2</v>
      </c>
      <c r="G1961" s="22">
        <v>8.1351999999999994E-2</v>
      </c>
      <c r="H1961" s="16">
        <f t="shared" si="30"/>
        <v>3.6480000000000123E-3</v>
      </c>
    </row>
    <row r="1962" spans="2:8" ht="14.5" x14ac:dyDescent="0.3">
      <c r="B1962" s="20"/>
      <c r="C1962" s="21" t="s">
        <v>26</v>
      </c>
      <c r="D1962" s="21" t="s">
        <v>4681</v>
      </c>
      <c r="E1962" s="22" t="s">
        <v>14</v>
      </c>
      <c r="F1962" s="22">
        <v>1E-3</v>
      </c>
      <c r="G1962" s="22">
        <v>5.6499999999999996E-4</v>
      </c>
      <c r="H1962" s="16">
        <f t="shared" si="30"/>
        <v>4.3500000000000006E-4</v>
      </c>
    </row>
    <row r="1963" spans="2:8" ht="14.5" x14ac:dyDescent="0.3">
      <c r="B1963" s="20"/>
      <c r="C1963" s="21" t="s">
        <v>1867</v>
      </c>
      <c r="D1963" s="21" t="s">
        <v>555</v>
      </c>
      <c r="E1963" s="22" t="s">
        <v>14</v>
      </c>
      <c r="F1963" s="22">
        <v>4.0000000000000003E-5</v>
      </c>
      <c r="G1963" s="22">
        <v>1.2E-5</v>
      </c>
      <c r="H1963" s="16">
        <f t="shared" si="30"/>
        <v>2.8000000000000003E-5</v>
      </c>
    </row>
    <row r="1964" spans="2:8" ht="14.5" x14ac:dyDescent="0.3">
      <c r="B1964" s="20"/>
      <c r="C1964" s="21" t="s">
        <v>1827</v>
      </c>
      <c r="D1964" s="21" t="s">
        <v>555</v>
      </c>
      <c r="E1964" s="22" t="s">
        <v>14</v>
      </c>
      <c r="F1964" s="22">
        <v>3.5E-4</v>
      </c>
      <c r="G1964" s="22">
        <v>1.45E-4</v>
      </c>
      <c r="H1964" s="16">
        <f t="shared" si="30"/>
        <v>2.05E-4</v>
      </c>
    </row>
    <row r="1965" spans="2:8" ht="14.5" x14ac:dyDescent="0.3">
      <c r="B1965" s="20"/>
      <c r="C1965" s="21" t="s">
        <v>1737</v>
      </c>
      <c r="D1965" s="21" t="s">
        <v>555</v>
      </c>
      <c r="E1965" s="22" t="s">
        <v>14</v>
      </c>
      <c r="F1965" s="22">
        <v>2.9999999999999997E-4</v>
      </c>
      <c r="G1965" s="22">
        <v>1.5999999999999999E-5</v>
      </c>
      <c r="H1965" s="16">
        <f t="shared" si="30"/>
        <v>2.8399999999999996E-4</v>
      </c>
    </row>
    <row r="1966" spans="2:8" ht="14.5" x14ac:dyDescent="0.3">
      <c r="B1966" s="20"/>
      <c r="C1966" s="21" t="s">
        <v>1778</v>
      </c>
      <c r="D1966" s="21" t="s">
        <v>599</v>
      </c>
      <c r="E1966" s="22" t="s">
        <v>14</v>
      </c>
      <c r="F1966" s="22">
        <v>6.9999999999999999E-4</v>
      </c>
      <c r="G1966" s="22">
        <v>4.06E-4</v>
      </c>
      <c r="H1966" s="16">
        <f t="shared" si="30"/>
        <v>2.9399999999999999E-4</v>
      </c>
    </row>
    <row r="1967" spans="2:8" ht="14.5" x14ac:dyDescent="0.3">
      <c r="B1967" s="20"/>
      <c r="C1967" s="21" t="s">
        <v>1777</v>
      </c>
      <c r="D1967" s="21" t="s">
        <v>599</v>
      </c>
      <c r="E1967" s="22" t="s">
        <v>14</v>
      </c>
      <c r="F1967" s="22">
        <v>6.9999999999999999E-4</v>
      </c>
      <c r="G1967" s="22">
        <v>4.1300000000000001E-4</v>
      </c>
      <c r="H1967" s="16">
        <f t="shared" si="30"/>
        <v>2.8699999999999998E-4</v>
      </c>
    </row>
    <row r="1968" spans="2:8" ht="14.5" x14ac:dyDescent="0.3">
      <c r="B1968" s="20"/>
      <c r="C1968" s="21" t="s">
        <v>4682</v>
      </c>
      <c r="D1968" s="21" t="s">
        <v>3340</v>
      </c>
      <c r="E1968" s="22" t="s">
        <v>14</v>
      </c>
      <c r="F1968" s="22">
        <v>1E-3</v>
      </c>
      <c r="G1968" s="22">
        <v>8.3699999999999996E-4</v>
      </c>
      <c r="H1968" s="16">
        <f t="shared" si="30"/>
        <v>1.6300000000000006E-4</v>
      </c>
    </row>
    <row r="1969" spans="2:8" ht="14.5" x14ac:dyDescent="0.3">
      <c r="B1969" s="20"/>
      <c r="C1969" s="21" t="s">
        <v>4683</v>
      </c>
      <c r="D1969" s="21" t="s">
        <v>4684</v>
      </c>
      <c r="E1969" s="22" t="s">
        <v>14</v>
      </c>
      <c r="F1969" s="22">
        <v>1E-3</v>
      </c>
      <c r="G1969" s="22">
        <v>3.2000000000000003E-4</v>
      </c>
      <c r="H1969" s="16">
        <f t="shared" si="30"/>
        <v>6.8000000000000005E-4</v>
      </c>
    </row>
    <row r="1970" spans="2:8" ht="14.5" x14ac:dyDescent="0.3">
      <c r="B1970" s="20"/>
      <c r="C1970" s="21" t="s">
        <v>610</v>
      </c>
      <c r="D1970" s="21" t="s">
        <v>2464</v>
      </c>
      <c r="E1970" s="22" t="s">
        <v>17</v>
      </c>
      <c r="F1970" s="22">
        <v>8.5999999999999998E-4</v>
      </c>
      <c r="G1970" s="22">
        <v>9.9599999999999992E-4</v>
      </c>
      <c r="H1970" s="16">
        <f t="shared" si="30"/>
        <v>-1.3599999999999994E-4</v>
      </c>
    </row>
    <row r="1971" spans="2:8" ht="14.5" x14ac:dyDescent="0.3">
      <c r="B1971" s="20"/>
      <c r="C1971" s="21" t="s">
        <v>611</v>
      </c>
      <c r="D1971" s="21" t="s">
        <v>2464</v>
      </c>
      <c r="E1971" s="22" t="s">
        <v>14</v>
      </c>
      <c r="F1971" s="22">
        <v>4.4000000000000002E-4</v>
      </c>
      <c r="G1971" s="22">
        <v>4.17E-4</v>
      </c>
      <c r="H1971" s="16">
        <f t="shared" si="30"/>
        <v>2.3000000000000017E-5</v>
      </c>
    </row>
    <row r="1972" spans="2:8" ht="14.5" x14ac:dyDescent="0.3">
      <c r="B1972" s="20"/>
      <c r="C1972" s="21" t="s">
        <v>27</v>
      </c>
      <c r="D1972" s="21" t="s">
        <v>4685</v>
      </c>
      <c r="E1972" s="22" t="s">
        <v>14</v>
      </c>
      <c r="F1972" s="22">
        <v>8.0000000000000004E-4</v>
      </c>
      <c r="G1972" s="22">
        <v>3.1300000000000002E-4</v>
      </c>
      <c r="H1972" s="16">
        <f t="shared" si="30"/>
        <v>4.8700000000000002E-4</v>
      </c>
    </row>
    <row r="1973" spans="2:8" ht="14.5" x14ac:dyDescent="0.3">
      <c r="B1973" s="20"/>
      <c r="C1973" s="21" t="s">
        <v>27</v>
      </c>
      <c r="D1973" s="21" t="s">
        <v>4686</v>
      </c>
      <c r="E1973" s="22" t="s">
        <v>14</v>
      </c>
      <c r="F1973" s="22">
        <v>1.1999999999999999E-3</v>
      </c>
      <c r="G1973" s="22">
        <v>3.77E-4</v>
      </c>
      <c r="H1973" s="16">
        <f t="shared" si="30"/>
        <v>8.2299999999999995E-4</v>
      </c>
    </row>
    <row r="1974" spans="2:8" ht="14.5" x14ac:dyDescent="0.3">
      <c r="B1974" s="20"/>
      <c r="C1974" s="21" t="s">
        <v>600</v>
      </c>
      <c r="D1974" s="21" t="s">
        <v>601</v>
      </c>
      <c r="E1974" s="22" t="s">
        <v>17</v>
      </c>
      <c r="F1974" s="22">
        <v>5.0000000000000001E-3</v>
      </c>
      <c r="G1974" s="22">
        <v>4.0020000000000003E-3</v>
      </c>
      <c r="H1974" s="16">
        <f t="shared" si="30"/>
        <v>9.9799999999999976E-4</v>
      </c>
    </row>
    <row r="1975" spans="2:8" ht="14.5" x14ac:dyDescent="0.3">
      <c r="B1975" s="20"/>
      <c r="C1975" s="21" t="s">
        <v>69</v>
      </c>
      <c r="D1975" s="21" t="s">
        <v>2265</v>
      </c>
      <c r="E1975" s="22" t="s">
        <v>17</v>
      </c>
      <c r="F1975" s="22">
        <v>1.8E-3</v>
      </c>
      <c r="G1975" s="22">
        <v>9.41E-4</v>
      </c>
      <c r="H1975" s="16">
        <f t="shared" si="30"/>
        <v>8.5899999999999995E-4</v>
      </c>
    </row>
    <row r="1976" spans="2:8" ht="14.5" x14ac:dyDescent="0.3">
      <c r="B1976" s="20"/>
      <c r="C1976" s="21" t="s">
        <v>120</v>
      </c>
      <c r="D1976" s="21" t="s">
        <v>602</v>
      </c>
      <c r="E1976" s="22" t="s">
        <v>17</v>
      </c>
      <c r="F1976" s="22">
        <v>2E-3</v>
      </c>
      <c r="G1976" s="22">
        <v>1.7229999999999999E-3</v>
      </c>
      <c r="H1976" s="16">
        <f t="shared" si="30"/>
        <v>2.7700000000000012E-4</v>
      </c>
    </row>
    <row r="1977" spans="2:8" ht="14.5" x14ac:dyDescent="0.3">
      <c r="B1977" s="20"/>
      <c r="C1977" s="21" t="s">
        <v>603</v>
      </c>
      <c r="D1977" s="21" t="s">
        <v>604</v>
      </c>
      <c r="E1977" s="22" t="s">
        <v>59</v>
      </c>
      <c r="F1977" s="22">
        <v>0.08</v>
      </c>
      <c r="G1977" s="22">
        <v>7.8201000000000007E-2</v>
      </c>
      <c r="H1977" s="16">
        <f t="shared" si="30"/>
        <v>1.798999999999995E-3</v>
      </c>
    </row>
    <row r="1978" spans="2:8" ht="14.5" x14ac:dyDescent="0.3">
      <c r="B1978" s="20"/>
      <c r="C1978" s="21" t="s">
        <v>566</v>
      </c>
      <c r="D1978" s="21" t="s">
        <v>605</v>
      </c>
      <c r="E1978" s="22" t="s">
        <v>19</v>
      </c>
      <c r="F1978" s="22">
        <v>4.4999999999999998E-2</v>
      </c>
      <c r="G1978" s="22">
        <v>3.1283999999999999E-2</v>
      </c>
      <c r="H1978" s="16">
        <f t="shared" si="30"/>
        <v>1.3715999999999999E-2</v>
      </c>
    </row>
    <row r="1979" spans="2:8" ht="14.5" x14ac:dyDescent="0.3">
      <c r="B1979" s="20"/>
      <c r="C1979" s="21" t="s">
        <v>4691</v>
      </c>
      <c r="D1979" s="21" t="s">
        <v>213</v>
      </c>
      <c r="E1979" s="22" t="s">
        <v>19</v>
      </c>
      <c r="F1979" s="22">
        <v>3.2000000000000001E-2</v>
      </c>
      <c r="G1979" s="22">
        <v>1.9096999999999999E-2</v>
      </c>
      <c r="H1979" s="16">
        <f t="shared" si="30"/>
        <v>1.2903000000000001E-2</v>
      </c>
    </row>
    <row r="1980" spans="2:8" ht="14.5" x14ac:dyDescent="0.3">
      <c r="B1980" s="20"/>
      <c r="C1980" s="21" t="s">
        <v>2408</v>
      </c>
      <c r="D1980" s="21" t="s">
        <v>213</v>
      </c>
      <c r="E1980" s="22" t="s">
        <v>17</v>
      </c>
      <c r="F1980" s="22">
        <v>1.2E-2</v>
      </c>
      <c r="G1980" s="22">
        <v>8.1969999999999994E-3</v>
      </c>
      <c r="H1980" s="16">
        <f t="shared" si="30"/>
        <v>3.8030000000000008E-3</v>
      </c>
    </row>
    <row r="1981" spans="2:8" ht="14.5" x14ac:dyDescent="0.3">
      <c r="B1981" s="20"/>
      <c r="C1981" s="21" t="s">
        <v>4687</v>
      </c>
      <c r="D1981" s="21" t="s">
        <v>213</v>
      </c>
      <c r="E1981" s="22" t="s">
        <v>14</v>
      </c>
      <c r="F1981" s="22">
        <v>4.0000000000000002E-4</v>
      </c>
      <c r="G1981" s="22">
        <v>2.9999999999999997E-4</v>
      </c>
      <c r="H1981" s="16">
        <f t="shared" si="30"/>
        <v>1.0000000000000005E-4</v>
      </c>
    </row>
    <row r="1982" spans="2:8" ht="14.5" x14ac:dyDescent="0.3">
      <c r="B1982" s="20"/>
      <c r="C1982" s="21" t="s">
        <v>4689</v>
      </c>
      <c r="D1982" s="21" t="s">
        <v>213</v>
      </c>
      <c r="E1982" s="22" t="s">
        <v>14</v>
      </c>
      <c r="F1982" s="22">
        <v>2.0000000000000001E-4</v>
      </c>
      <c r="G1982" s="22">
        <v>2.03E-4</v>
      </c>
      <c r="H1982" s="16">
        <f t="shared" si="30"/>
        <v>-2.9999999999999916E-6</v>
      </c>
    </row>
    <row r="1983" spans="2:8" ht="14.5" x14ac:dyDescent="0.3">
      <c r="B1983" s="20"/>
      <c r="C1983" s="21" t="s">
        <v>2465</v>
      </c>
      <c r="D1983" s="21" t="s">
        <v>213</v>
      </c>
      <c r="E1983" s="22" t="s">
        <v>14</v>
      </c>
      <c r="F1983" s="22">
        <v>1E-3</v>
      </c>
      <c r="G1983" s="22">
        <v>1.03E-4</v>
      </c>
      <c r="H1983" s="16">
        <f t="shared" si="30"/>
        <v>8.9700000000000001E-4</v>
      </c>
    </row>
    <row r="1984" spans="2:8" ht="14.5" x14ac:dyDescent="0.3">
      <c r="B1984" s="20"/>
      <c r="C1984" s="21" t="s">
        <v>4690</v>
      </c>
      <c r="D1984" s="21" t="s">
        <v>213</v>
      </c>
      <c r="E1984" s="22" t="s">
        <v>17</v>
      </c>
      <c r="F1984" s="22">
        <v>2.5000000000000001E-3</v>
      </c>
      <c r="G1984" s="22">
        <v>1.7240000000000001E-3</v>
      </c>
      <c r="H1984" s="16">
        <f t="shared" si="30"/>
        <v>7.76E-4</v>
      </c>
    </row>
    <row r="1985" spans="2:8" ht="14.5" x14ac:dyDescent="0.3">
      <c r="B1985" s="20"/>
      <c r="C1985" s="21" t="s">
        <v>4688</v>
      </c>
      <c r="D1985" s="21" t="s">
        <v>213</v>
      </c>
      <c r="E1985" s="22" t="s">
        <v>14</v>
      </c>
      <c r="F1985" s="22">
        <v>1.0000000000000001E-5</v>
      </c>
      <c r="G1985" s="22">
        <v>1.9999999999999999E-6</v>
      </c>
      <c r="H1985" s="16">
        <f t="shared" si="30"/>
        <v>8.0000000000000013E-6</v>
      </c>
    </row>
    <row r="1986" spans="2:8" ht="14.5" x14ac:dyDescent="0.3">
      <c r="B1986" s="20"/>
      <c r="C1986" s="21" t="s">
        <v>608</v>
      </c>
      <c r="D1986" s="21" t="s">
        <v>607</v>
      </c>
      <c r="E1986" s="22" t="s">
        <v>19</v>
      </c>
      <c r="F1986" s="22">
        <v>0.02</v>
      </c>
      <c r="G1986" s="22">
        <v>1.3339E-2</v>
      </c>
      <c r="H1986" s="16">
        <f t="shared" si="30"/>
        <v>6.6610000000000003E-3</v>
      </c>
    </row>
    <row r="1987" spans="2:8" ht="14.5" x14ac:dyDescent="0.3">
      <c r="B1987" s="20"/>
      <c r="C1987" s="21" t="s">
        <v>606</v>
      </c>
      <c r="D1987" s="21" t="s">
        <v>607</v>
      </c>
      <c r="E1987" s="22" t="s">
        <v>19</v>
      </c>
      <c r="F1987" s="22">
        <v>0.11</v>
      </c>
      <c r="G1987" s="22">
        <v>0.10338600000000001</v>
      </c>
      <c r="H1987" s="16">
        <f t="shared" si="30"/>
        <v>6.6139999999999949E-3</v>
      </c>
    </row>
    <row r="1988" spans="2:8" ht="14.5" x14ac:dyDescent="0.3">
      <c r="B1988" s="20"/>
      <c r="C1988" s="21" t="s">
        <v>220</v>
      </c>
      <c r="D1988" s="21" t="s">
        <v>7177</v>
      </c>
      <c r="E1988" s="22" t="s">
        <v>17</v>
      </c>
      <c r="F1988" s="22">
        <v>4.7330000000000002E-3</v>
      </c>
      <c r="G1988" s="22">
        <v>4.7330000000000002E-3</v>
      </c>
      <c r="H1988" s="16">
        <f t="shared" si="30"/>
        <v>0</v>
      </c>
    </row>
    <row r="1989" spans="2:8" ht="14.5" x14ac:dyDescent="0.3">
      <c r="B1989" s="20"/>
      <c r="C1989" s="21" t="s">
        <v>134</v>
      </c>
      <c r="D1989" s="21" t="s">
        <v>4692</v>
      </c>
      <c r="E1989" s="22" t="s">
        <v>14</v>
      </c>
      <c r="F1989" s="22">
        <v>1.8E-3</v>
      </c>
      <c r="G1989" s="22">
        <v>7.6300000000000001E-4</v>
      </c>
      <c r="H1989" s="16">
        <f t="shared" si="30"/>
        <v>1.0369999999999999E-3</v>
      </c>
    </row>
    <row r="1990" spans="2:8" ht="14.5" x14ac:dyDescent="0.3">
      <c r="B1990" s="20"/>
      <c r="C1990" s="21" t="s">
        <v>134</v>
      </c>
      <c r="D1990" s="21" t="s">
        <v>4693</v>
      </c>
      <c r="E1990" s="22" t="s">
        <v>14</v>
      </c>
      <c r="F1990" s="22">
        <v>1.1999999999999999E-3</v>
      </c>
      <c r="G1990" s="22">
        <v>5.3799999999999996E-4</v>
      </c>
      <c r="H1990" s="16">
        <f t="shared" si="30"/>
        <v>6.6199999999999994E-4</v>
      </c>
    </row>
    <row r="1991" spans="2:8" ht="14.5" x14ac:dyDescent="0.3">
      <c r="B1991" s="20"/>
      <c r="C1991" s="21" t="s">
        <v>4694</v>
      </c>
      <c r="D1991" s="21" t="s">
        <v>4693</v>
      </c>
      <c r="E1991" s="22" t="s">
        <v>14</v>
      </c>
      <c r="F1991" s="22">
        <v>5.0000000000000001E-4</v>
      </c>
      <c r="G1991" s="22">
        <v>5.5699999999999999E-4</v>
      </c>
      <c r="H1991" s="16">
        <f t="shared" si="30"/>
        <v>-5.6999999999999976E-5</v>
      </c>
    </row>
    <row r="1992" spans="2:8" ht="14.5" x14ac:dyDescent="0.3">
      <c r="B1992" s="20"/>
      <c r="C1992" s="21" t="s">
        <v>267</v>
      </c>
      <c r="D1992" s="21" t="s">
        <v>4693</v>
      </c>
      <c r="E1992" s="22" t="s">
        <v>14</v>
      </c>
      <c r="F1992" s="22">
        <v>8.0000000000000004E-4</v>
      </c>
      <c r="G1992" s="22">
        <v>1.191E-3</v>
      </c>
      <c r="H1992" s="16">
        <f t="shared" si="30"/>
        <v>-3.9099999999999996E-4</v>
      </c>
    </row>
    <row r="1993" spans="2:8" ht="14.5" x14ac:dyDescent="0.3">
      <c r="B1993" s="20"/>
      <c r="C1993" s="21" t="s">
        <v>1632</v>
      </c>
      <c r="D1993" s="21" t="s">
        <v>612</v>
      </c>
      <c r="E1993" s="22" t="s">
        <v>19</v>
      </c>
      <c r="F1993" s="22">
        <v>1.7999999999999999E-2</v>
      </c>
      <c r="G1993" s="22">
        <v>1.9587E-2</v>
      </c>
      <c r="H1993" s="16">
        <f t="shared" si="30"/>
        <v>-1.5870000000000016E-3</v>
      </c>
    </row>
    <row r="1994" spans="2:8" ht="14.5" x14ac:dyDescent="0.3">
      <c r="B1994" s="20"/>
      <c r="C1994" s="21" t="s">
        <v>4696</v>
      </c>
      <c r="D1994" s="21" t="s">
        <v>612</v>
      </c>
      <c r="E1994" s="22" t="s">
        <v>14</v>
      </c>
      <c r="F1994" s="22">
        <v>1E-3</v>
      </c>
      <c r="G1994" s="22">
        <v>9.3700000000000001E-4</v>
      </c>
      <c r="H1994" s="16">
        <f t="shared" si="30"/>
        <v>6.3000000000000013E-5</v>
      </c>
    </row>
    <row r="1995" spans="2:8" ht="14.5" x14ac:dyDescent="0.3">
      <c r="B1995" s="20"/>
      <c r="C1995" s="21" t="s">
        <v>587</v>
      </c>
      <c r="D1995" s="21" t="s">
        <v>612</v>
      </c>
      <c r="E1995" s="22" t="s">
        <v>19</v>
      </c>
      <c r="F1995" s="22">
        <v>2.5000000000000001E-2</v>
      </c>
      <c r="G1995" s="22">
        <v>3.1244999999999998E-2</v>
      </c>
      <c r="H1995" s="16">
        <f t="shared" si="30"/>
        <v>-6.2449999999999971E-3</v>
      </c>
    </row>
    <row r="1996" spans="2:8" ht="14.5" x14ac:dyDescent="0.3">
      <c r="B1996" s="20"/>
      <c r="C1996" s="21" t="s">
        <v>566</v>
      </c>
      <c r="D1996" s="21" t="s">
        <v>613</v>
      </c>
      <c r="E1996" s="22" t="s">
        <v>19</v>
      </c>
      <c r="F1996" s="22">
        <v>1.4999999999999999E-2</v>
      </c>
      <c r="G1996" s="22">
        <v>1.9968E-2</v>
      </c>
      <c r="H1996" s="16">
        <f t="shared" ref="H1996:H2059" si="31">F1996-G1996</f>
        <v>-4.9680000000000002E-3</v>
      </c>
    </row>
    <row r="1997" spans="2:8" ht="14.5" x14ac:dyDescent="0.3">
      <c r="B1997" s="20"/>
      <c r="C1997" s="21" t="s">
        <v>4697</v>
      </c>
      <c r="D1997" s="21" t="s">
        <v>4698</v>
      </c>
      <c r="E1997" s="22" t="s">
        <v>14</v>
      </c>
      <c r="F1997" s="22">
        <v>4.0000000000000002E-4</v>
      </c>
      <c r="G1997" s="22">
        <v>2.8600000000000001E-4</v>
      </c>
      <c r="H1997" s="16">
        <f t="shared" si="31"/>
        <v>1.1400000000000001E-4</v>
      </c>
    </row>
    <row r="1998" spans="2:8" ht="14.5" x14ac:dyDescent="0.3">
      <c r="B1998" s="20"/>
      <c r="C1998" s="21" t="s">
        <v>2703</v>
      </c>
      <c r="D1998" s="21" t="s">
        <v>1779</v>
      </c>
      <c r="E1998" s="22" t="s">
        <v>14</v>
      </c>
      <c r="F1998" s="22">
        <v>5.0000000000000001E-4</v>
      </c>
      <c r="G1998" s="22">
        <v>2.0100000000000001E-4</v>
      </c>
      <c r="H1998" s="16">
        <f t="shared" si="31"/>
        <v>2.99E-4</v>
      </c>
    </row>
    <row r="1999" spans="2:8" ht="14.5" x14ac:dyDescent="0.3">
      <c r="B1999" s="20"/>
      <c r="C1999" s="21" t="s">
        <v>4699</v>
      </c>
      <c r="D1999" s="21" t="s">
        <v>4700</v>
      </c>
      <c r="E1999" s="22" t="s">
        <v>14</v>
      </c>
      <c r="F1999" s="22">
        <v>6.9999999999999999E-4</v>
      </c>
      <c r="G1999" s="22">
        <v>2.0000000000000001E-4</v>
      </c>
      <c r="H1999" s="16">
        <f t="shared" si="31"/>
        <v>5.0000000000000001E-4</v>
      </c>
    </row>
    <row r="2000" spans="2:8" ht="14.5" x14ac:dyDescent="0.3">
      <c r="B2000" s="20"/>
      <c r="C2000" s="21" t="s">
        <v>4701</v>
      </c>
      <c r="D2000" s="21" t="s">
        <v>4702</v>
      </c>
      <c r="E2000" s="22" t="s">
        <v>14</v>
      </c>
      <c r="F2000" s="22">
        <v>6.9999999999999999E-4</v>
      </c>
      <c r="G2000" s="22">
        <v>5.1900000000000004E-4</v>
      </c>
      <c r="H2000" s="16">
        <f t="shared" si="31"/>
        <v>1.8099999999999995E-4</v>
      </c>
    </row>
    <row r="2001" spans="2:8" ht="14.5" x14ac:dyDescent="0.3">
      <c r="B2001" s="20"/>
      <c r="C2001" s="21" t="s">
        <v>27</v>
      </c>
      <c r="D2001" s="21" t="s">
        <v>614</v>
      </c>
      <c r="E2001" s="22" t="s">
        <v>14</v>
      </c>
      <c r="F2001" s="22">
        <v>5.0000000000000001E-4</v>
      </c>
      <c r="G2001" s="22">
        <v>7.7000000000000001E-5</v>
      </c>
      <c r="H2001" s="16">
        <f t="shared" si="31"/>
        <v>4.2299999999999998E-4</v>
      </c>
    </row>
    <row r="2002" spans="2:8" ht="14.5" x14ac:dyDescent="0.3">
      <c r="B2002" s="20"/>
      <c r="C2002" s="21" t="s">
        <v>4703</v>
      </c>
      <c r="D2002" s="21" t="s">
        <v>4704</v>
      </c>
      <c r="E2002" s="22" t="s">
        <v>14</v>
      </c>
      <c r="F2002" s="22">
        <v>1.5E-3</v>
      </c>
      <c r="G2002" s="22">
        <v>7.8100000000000001E-4</v>
      </c>
      <c r="H2002" s="16">
        <f t="shared" si="31"/>
        <v>7.1900000000000002E-4</v>
      </c>
    </row>
    <row r="2003" spans="2:8" ht="14.5" x14ac:dyDescent="0.3">
      <c r="B2003" s="20"/>
      <c r="C2003" s="21" t="s">
        <v>4705</v>
      </c>
      <c r="D2003" s="21" t="s">
        <v>4706</v>
      </c>
      <c r="E2003" s="22" t="s">
        <v>14</v>
      </c>
      <c r="F2003" s="22">
        <v>8.4999999999999995E-4</v>
      </c>
      <c r="G2003" s="22">
        <v>5.6499999999999996E-4</v>
      </c>
      <c r="H2003" s="16">
        <f t="shared" si="31"/>
        <v>2.8499999999999999E-4</v>
      </c>
    </row>
    <row r="2004" spans="2:8" ht="14.5" x14ac:dyDescent="0.3">
      <c r="B2004" s="20"/>
      <c r="C2004" s="21" t="s">
        <v>134</v>
      </c>
      <c r="D2004" s="21" t="s">
        <v>4707</v>
      </c>
      <c r="E2004" s="22" t="s">
        <v>14</v>
      </c>
      <c r="F2004" s="22">
        <v>4.2999999999999999E-4</v>
      </c>
      <c r="G2004" s="22">
        <v>3.01E-4</v>
      </c>
      <c r="H2004" s="16">
        <f t="shared" si="31"/>
        <v>1.2899999999999999E-4</v>
      </c>
    </row>
    <row r="2005" spans="2:8" ht="14.5" x14ac:dyDescent="0.3">
      <c r="B2005" s="20"/>
      <c r="C2005" s="21" t="s">
        <v>406</v>
      </c>
      <c r="D2005" s="21" t="s">
        <v>4707</v>
      </c>
      <c r="E2005" s="22" t="s">
        <v>17</v>
      </c>
      <c r="F2005" s="22">
        <v>2.3E-3</v>
      </c>
      <c r="G2005" s="22">
        <v>3.9649999999999998E-3</v>
      </c>
      <c r="H2005" s="16">
        <f t="shared" si="31"/>
        <v>-1.6649999999999998E-3</v>
      </c>
    </row>
    <row r="2006" spans="2:8" ht="14.5" x14ac:dyDescent="0.3">
      <c r="B2006" s="20"/>
      <c r="C2006" s="21" t="s">
        <v>4695</v>
      </c>
      <c r="D2006" s="21" t="s">
        <v>4707</v>
      </c>
      <c r="E2006" s="22" t="s">
        <v>14</v>
      </c>
      <c r="F2006" s="22">
        <v>1.6000000000000001E-4</v>
      </c>
      <c r="G2006" s="22">
        <v>9.1000000000000003E-5</v>
      </c>
      <c r="H2006" s="16">
        <f t="shared" si="31"/>
        <v>6.900000000000001E-5</v>
      </c>
    </row>
    <row r="2007" spans="2:8" ht="14.5" x14ac:dyDescent="0.3">
      <c r="B2007" s="20"/>
      <c r="C2007" s="21" t="s">
        <v>615</v>
      </c>
      <c r="D2007" s="21" t="s">
        <v>2266</v>
      </c>
      <c r="E2007" s="22" t="s">
        <v>17</v>
      </c>
      <c r="F2007" s="22">
        <v>1E-3</v>
      </c>
      <c r="G2007" s="22">
        <v>8.7299999999999997E-4</v>
      </c>
      <c r="H2007" s="16">
        <f t="shared" si="31"/>
        <v>1.2700000000000005E-4</v>
      </c>
    </row>
    <row r="2008" spans="2:8" ht="14.5" x14ac:dyDescent="0.3">
      <c r="B2008" s="20"/>
      <c r="C2008" s="21" t="s">
        <v>2650</v>
      </c>
      <c r="D2008" s="21" t="s">
        <v>4708</v>
      </c>
      <c r="E2008" s="22" t="s">
        <v>14</v>
      </c>
      <c r="F2008" s="22">
        <v>2.9999999999999997E-4</v>
      </c>
      <c r="G2008" s="22">
        <v>1.2799999999999999E-4</v>
      </c>
      <c r="H2008" s="16">
        <f t="shared" si="31"/>
        <v>1.7199999999999998E-4</v>
      </c>
    </row>
    <row r="2009" spans="2:8" ht="14.5" x14ac:dyDescent="0.3">
      <c r="B2009" s="20"/>
      <c r="C2009" s="21" t="s">
        <v>221</v>
      </c>
      <c r="D2009" s="21" t="s">
        <v>4709</v>
      </c>
      <c r="E2009" s="22" t="s">
        <v>14</v>
      </c>
      <c r="F2009" s="22">
        <v>1.1999999999999999E-3</v>
      </c>
      <c r="G2009" s="22">
        <v>2.41E-4</v>
      </c>
      <c r="H2009" s="16">
        <f t="shared" si="31"/>
        <v>9.5899999999999989E-4</v>
      </c>
    </row>
    <row r="2010" spans="2:8" ht="14.5" x14ac:dyDescent="0.3">
      <c r="B2010" s="20"/>
      <c r="C2010" s="21" t="s">
        <v>4710</v>
      </c>
      <c r="D2010" s="21" t="s">
        <v>4711</v>
      </c>
      <c r="E2010" s="22" t="s">
        <v>17</v>
      </c>
      <c r="F2010" s="22">
        <v>1.5E-3</v>
      </c>
      <c r="G2010" s="22">
        <v>8.4199999999999998E-4</v>
      </c>
      <c r="H2010" s="16">
        <f t="shared" si="31"/>
        <v>6.5800000000000006E-4</v>
      </c>
    </row>
    <row r="2011" spans="2:8" ht="14.5" x14ac:dyDescent="0.3">
      <c r="B2011" s="20"/>
      <c r="C2011" s="21" t="s">
        <v>2567</v>
      </c>
      <c r="D2011" s="21" t="s">
        <v>2568</v>
      </c>
      <c r="E2011" s="22" t="s">
        <v>14</v>
      </c>
      <c r="F2011" s="22">
        <v>2.0000000000000001E-4</v>
      </c>
      <c r="G2011" s="22">
        <v>1.2999999999999999E-5</v>
      </c>
      <c r="H2011" s="16">
        <f t="shared" si="31"/>
        <v>1.8700000000000002E-4</v>
      </c>
    </row>
    <row r="2012" spans="2:8" ht="14.5" x14ac:dyDescent="0.3">
      <c r="B2012" s="20"/>
      <c r="C2012" s="21" t="s">
        <v>61</v>
      </c>
      <c r="D2012" s="21" t="s">
        <v>4712</v>
      </c>
      <c r="E2012" s="22" t="s">
        <v>17</v>
      </c>
      <c r="F2012" s="22">
        <v>1.5E-3</v>
      </c>
      <c r="G2012" s="22">
        <v>8.6300000000000005E-4</v>
      </c>
      <c r="H2012" s="16">
        <f t="shared" si="31"/>
        <v>6.3699999999999998E-4</v>
      </c>
    </row>
    <row r="2013" spans="2:8" ht="25.5" x14ac:dyDescent="0.3">
      <c r="B2013" s="20"/>
      <c r="C2013" s="21" t="s">
        <v>80</v>
      </c>
      <c r="D2013" s="21" t="s">
        <v>4713</v>
      </c>
      <c r="E2013" s="22" t="s">
        <v>17</v>
      </c>
      <c r="F2013" s="22">
        <v>3.0000000000000001E-3</v>
      </c>
      <c r="G2013" s="22">
        <v>2.0560000000000001E-3</v>
      </c>
      <c r="H2013" s="16">
        <f t="shared" si="31"/>
        <v>9.4399999999999996E-4</v>
      </c>
    </row>
    <row r="2014" spans="2:8" ht="14.5" x14ac:dyDescent="0.3">
      <c r="B2014" s="20"/>
      <c r="C2014" s="21" t="s">
        <v>4714</v>
      </c>
      <c r="D2014" s="21" t="s">
        <v>3242</v>
      </c>
      <c r="E2014" s="22" t="s">
        <v>17</v>
      </c>
      <c r="F2014" s="22">
        <v>2.5999999999999999E-3</v>
      </c>
      <c r="G2014" s="22">
        <v>3.552E-3</v>
      </c>
      <c r="H2014" s="16">
        <f t="shared" si="31"/>
        <v>-9.5200000000000016E-4</v>
      </c>
    </row>
    <row r="2015" spans="2:8" ht="14.5" x14ac:dyDescent="0.3">
      <c r="B2015" s="20"/>
      <c r="C2015" s="21" t="s">
        <v>7178</v>
      </c>
      <c r="D2015" s="21" t="s">
        <v>7179</v>
      </c>
      <c r="E2015" s="22" t="s">
        <v>14</v>
      </c>
      <c r="F2015" s="22">
        <v>2.9999999999999997E-4</v>
      </c>
      <c r="G2015" s="22">
        <v>3.4000000000000002E-4</v>
      </c>
      <c r="H2015" s="16">
        <f t="shared" si="31"/>
        <v>-4.0000000000000051E-5</v>
      </c>
    </row>
    <row r="2016" spans="2:8" ht="14.5" x14ac:dyDescent="0.3">
      <c r="B2016" s="20"/>
      <c r="C2016" s="21" t="s">
        <v>80</v>
      </c>
      <c r="D2016" s="21" t="s">
        <v>4715</v>
      </c>
      <c r="E2016" s="22" t="s">
        <v>14</v>
      </c>
      <c r="F2016" s="22">
        <v>5.0000000000000001E-4</v>
      </c>
      <c r="G2016" s="22">
        <v>3.7599999999999998E-4</v>
      </c>
      <c r="H2016" s="16">
        <f t="shared" si="31"/>
        <v>1.2400000000000003E-4</v>
      </c>
    </row>
    <row r="2017" spans="2:8" ht="14.5" x14ac:dyDescent="0.3">
      <c r="B2017" s="20"/>
      <c r="C2017" s="21" t="s">
        <v>26</v>
      </c>
      <c r="D2017" s="21" t="s">
        <v>4716</v>
      </c>
      <c r="E2017" s="22" t="s">
        <v>14</v>
      </c>
      <c r="F2017" s="22">
        <v>5.0000000000000001E-4</v>
      </c>
      <c r="G2017" s="22">
        <v>4.1300000000000001E-4</v>
      </c>
      <c r="H2017" s="16">
        <f t="shared" si="31"/>
        <v>8.7000000000000001E-5</v>
      </c>
    </row>
    <row r="2018" spans="2:8" ht="14.5" x14ac:dyDescent="0.3">
      <c r="B2018" s="20"/>
      <c r="C2018" s="21" t="s">
        <v>4717</v>
      </c>
      <c r="D2018" s="21" t="s">
        <v>3002</v>
      </c>
      <c r="E2018" s="22" t="s">
        <v>17</v>
      </c>
      <c r="F2018" s="22">
        <v>1.5E-3</v>
      </c>
      <c r="G2018" s="22">
        <v>1.521E-3</v>
      </c>
      <c r="H2018" s="16">
        <f t="shared" si="31"/>
        <v>-2.0999999999999968E-5</v>
      </c>
    </row>
    <row r="2019" spans="2:8" ht="14.5" x14ac:dyDescent="0.3">
      <c r="B2019" s="20"/>
      <c r="C2019" s="21" t="s">
        <v>4718</v>
      </c>
      <c r="D2019" s="21" t="s">
        <v>3004</v>
      </c>
      <c r="E2019" s="22" t="s">
        <v>14</v>
      </c>
      <c r="F2019" s="22">
        <v>2E-3</v>
      </c>
      <c r="G2019" s="22">
        <v>9.1299999999999997E-4</v>
      </c>
      <c r="H2019" s="16">
        <f t="shared" si="31"/>
        <v>1.0870000000000001E-3</v>
      </c>
    </row>
    <row r="2020" spans="2:8" ht="25.5" x14ac:dyDescent="0.3">
      <c r="B2020" s="20"/>
      <c r="C2020" s="21" t="s">
        <v>4719</v>
      </c>
      <c r="D2020" s="21" t="s">
        <v>4566</v>
      </c>
      <c r="E2020" s="22" t="s">
        <v>14</v>
      </c>
      <c r="F2020" s="22">
        <v>2.0000000000000001E-4</v>
      </c>
      <c r="G2020" s="22">
        <v>2.04E-4</v>
      </c>
      <c r="H2020" s="16">
        <f t="shared" si="31"/>
        <v>-3.9999999999999888E-6</v>
      </c>
    </row>
    <row r="2021" spans="2:8" ht="14.5" x14ac:dyDescent="0.3">
      <c r="B2021" s="20"/>
      <c r="C2021" s="21" t="s">
        <v>4655</v>
      </c>
      <c r="D2021" s="21" t="s">
        <v>4720</v>
      </c>
      <c r="E2021" s="22" t="s">
        <v>14</v>
      </c>
      <c r="F2021" s="22">
        <v>1E-3</v>
      </c>
      <c r="G2021" s="22">
        <v>7.5100000000000004E-4</v>
      </c>
      <c r="H2021" s="16">
        <f t="shared" si="31"/>
        <v>2.4899999999999998E-4</v>
      </c>
    </row>
    <row r="2022" spans="2:8" ht="14.5" x14ac:dyDescent="0.3">
      <c r="B2022" s="20"/>
      <c r="C2022" s="21" t="s">
        <v>117</v>
      </c>
      <c r="D2022" s="21" t="s">
        <v>7180</v>
      </c>
      <c r="E2022" s="22" t="s">
        <v>14</v>
      </c>
      <c r="F2022" s="22">
        <v>4.0000000000000002E-4</v>
      </c>
      <c r="G2022" s="22">
        <v>6.0000000000000002E-6</v>
      </c>
      <c r="H2022" s="16">
        <f t="shared" si="31"/>
        <v>3.9400000000000004E-4</v>
      </c>
    </row>
    <row r="2023" spans="2:8" ht="14.5" x14ac:dyDescent="0.3">
      <c r="B2023" s="20"/>
      <c r="C2023" s="21" t="s">
        <v>48</v>
      </c>
      <c r="D2023" s="21" t="s">
        <v>1413</v>
      </c>
      <c r="E2023" s="22" t="s">
        <v>14</v>
      </c>
      <c r="F2023" s="22">
        <v>1E-3</v>
      </c>
      <c r="G2023" s="22">
        <v>6.1799999999999995E-4</v>
      </c>
      <c r="H2023" s="16">
        <f t="shared" si="31"/>
        <v>3.8200000000000007E-4</v>
      </c>
    </row>
    <row r="2024" spans="2:8" ht="14.5" x14ac:dyDescent="0.3">
      <c r="B2024" s="20"/>
      <c r="C2024" s="21" t="s">
        <v>4721</v>
      </c>
      <c r="D2024" s="21" t="s">
        <v>4722</v>
      </c>
      <c r="E2024" s="22" t="s">
        <v>17</v>
      </c>
      <c r="F2024" s="22">
        <v>7.0000000000000001E-3</v>
      </c>
      <c r="G2024" s="22">
        <v>6.711E-3</v>
      </c>
      <c r="H2024" s="16">
        <f t="shared" si="31"/>
        <v>2.8900000000000019E-4</v>
      </c>
    </row>
    <row r="2025" spans="2:8" ht="14.5" x14ac:dyDescent="0.3">
      <c r="B2025" s="20"/>
      <c r="C2025" s="21" t="s">
        <v>4723</v>
      </c>
      <c r="D2025" s="21" t="s">
        <v>4724</v>
      </c>
      <c r="E2025" s="22" t="s">
        <v>17</v>
      </c>
      <c r="F2025" s="22">
        <v>1.2E-2</v>
      </c>
      <c r="G2025" s="22">
        <v>1.4716999999999999E-2</v>
      </c>
      <c r="H2025" s="16">
        <f t="shared" si="31"/>
        <v>-2.7169999999999989E-3</v>
      </c>
    </row>
    <row r="2026" spans="2:8" ht="14.5" x14ac:dyDescent="0.3">
      <c r="B2026" s="20"/>
      <c r="C2026" s="21" t="s">
        <v>566</v>
      </c>
      <c r="D2026" s="21" t="s">
        <v>616</v>
      </c>
      <c r="E2026" s="22" t="s">
        <v>19</v>
      </c>
      <c r="F2026" s="22">
        <v>1.9E-2</v>
      </c>
      <c r="G2026" s="22">
        <v>2.4712999999999999E-2</v>
      </c>
      <c r="H2026" s="16">
        <f t="shared" si="31"/>
        <v>-5.7129999999999993E-3</v>
      </c>
    </row>
    <row r="2027" spans="2:8" ht="14.5" x14ac:dyDescent="0.3">
      <c r="B2027" s="20"/>
      <c r="C2027" s="21" t="s">
        <v>97</v>
      </c>
      <c r="D2027" s="21" t="s">
        <v>616</v>
      </c>
      <c r="E2027" s="22" t="s">
        <v>14</v>
      </c>
      <c r="F2027" s="22">
        <v>2.9999999999999997E-4</v>
      </c>
      <c r="G2027" s="22">
        <v>3.5599999999999998E-4</v>
      </c>
      <c r="H2027" s="16">
        <f t="shared" si="31"/>
        <v>-5.6000000000000006E-5</v>
      </c>
    </row>
    <row r="2028" spans="2:8" ht="14.5" x14ac:dyDescent="0.3">
      <c r="B2028" s="20"/>
      <c r="C2028" s="21" t="s">
        <v>1703</v>
      </c>
      <c r="D2028" s="21" t="s">
        <v>1704</v>
      </c>
      <c r="E2028" s="22" t="s">
        <v>17</v>
      </c>
      <c r="F2028" s="22">
        <v>1.5E-3</v>
      </c>
      <c r="G2028" s="22">
        <v>2.1900000000000001E-4</v>
      </c>
      <c r="H2028" s="16">
        <f t="shared" si="31"/>
        <v>1.281E-3</v>
      </c>
    </row>
    <row r="2029" spans="2:8" ht="14.5" x14ac:dyDescent="0.3">
      <c r="B2029" s="20" t="s">
        <v>617</v>
      </c>
      <c r="C2029" s="21" t="s">
        <v>69</v>
      </c>
      <c r="D2029" s="21" t="s">
        <v>2569</v>
      </c>
      <c r="E2029" s="22" t="s">
        <v>14</v>
      </c>
      <c r="F2029" s="22">
        <v>1E-4</v>
      </c>
      <c r="G2029" s="22">
        <v>5.7000000000000003E-5</v>
      </c>
      <c r="H2029" s="16">
        <f t="shared" si="31"/>
        <v>4.3000000000000002E-5</v>
      </c>
    </row>
    <row r="2030" spans="2:8" ht="14.5" x14ac:dyDescent="0.3">
      <c r="B2030" s="20"/>
      <c r="C2030" s="21" t="s">
        <v>2466</v>
      </c>
      <c r="D2030" s="21" t="s">
        <v>2467</v>
      </c>
      <c r="E2030" s="22" t="s">
        <v>14</v>
      </c>
      <c r="F2030" s="22">
        <v>1E-3</v>
      </c>
      <c r="G2030" s="22">
        <v>1.0529999999999999E-3</v>
      </c>
      <c r="H2030" s="16">
        <f t="shared" si="31"/>
        <v>-5.2999999999999879E-5</v>
      </c>
    </row>
    <row r="2031" spans="2:8" ht="14.5" x14ac:dyDescent="0.3">
      <c r="B2031" s="20"/>
      <c r="C2031" s="21" t="s">
        <v>4725</v>
      </c>
      <c r="D2031" s="21" t="s">
        <v>4726</v>
      </c>
      <c r="E2031" s="22" t="s">
        <v>14</v>
      </c>
      <c r="F2031" s="22">
        <v>1.1000000000000001E-3</v>
      </c>
      <c r="G2031" s="22">
        <v>8.8400000000000002E-4</v>
      </c>
      <c r="H2031" s="16">
        <f t="shared" si="31"/>
        <v>2.1600000000000005E-4</v>
      </c>
    </row>
    <row r="2032" spans="2:8" ht="14.5" x14ac:dyDescent="0.3">
      <c r="B2032" s="20"/>
      <c r="C2032" s="21" t="s">
        <v>1678</v>
      </c>
      <c r="D2032" s="21" t="s">
        <v>1679</v>
      </c>
      <c r="E2032" s="22" t="s">
        <v>17</v>
      </c>
      <c r="F2032" s="22">
        <v>8.0000000000000002E-3</v>
      </c>
      <c r="G2032" s="22">
        <v>5.2599999999999999E-3</v>
      </c>
      <c r="H2032" s="16">
        <f t="shared" si="31"/>
        <v>2.7400000000000002E-3</v>
      </c>
    </row>
    <row r="2033" spans="2:8" ht="14.5" x14ac:dyDescent="0.3">
      <c r="B2033" s="20"/>
      <c r="C2033" s="21" t="s">
        <v>4727</v>
      </c>
      <c r="D2033" s="21" t="s">
        <v>58</v>
      </c>
      <c r="E2033" s="22" t="s">
        <v>17</v>
      </c>
      <c r="F2033" s="22">
        <v>4.0299999999999997E-3</v>
      </c>
      <c r="G2033" s="22">
        <v>5.1799999999999997E-3</v>
      </c>
      <c r="H2033" s="16">
        <f t="shared" si="31"/>
        <v>-1.15E-3</v>
      </c>
    </row>
    <row r="2034" spans="2:8" ht="14.5" x14ac:dyDescent="0.3">
      <c r="B2034" s="20"/>
      <c r="C2034" s="21" t="s">
        <v>76</v>
      </c>
      <c r="D2034" s="21" t="s">
        <v>76</v>
      </c>
      <c r="E2034" s="22" t="s">
        <v>77</v>
      </c>
      <c r="F2034" s="22">
        <v>1E-3</v>
      </c>
      <c r="G2034" s="22">
        <v>1.2E-4</v>
      </c>
      <c r="H2034" s="16">
        <f t="shared" si="31"/>
        <v>8.8000000000000003E-4</v>
      </c>
    </row>
    <row r="2035" spans="2:8" ht="14.5" x14ac:dyDescent="0.3">
      <c r="B2035" s="20"/>
      <c r="C2035" s="21" t="s">
        <v>4728</v>
      </c>
      <c r="D2035" s="21" t="s">
        <v>213</v>
      </c>
      <c r="E2035" s="22" t="s">
        <v>14</v>
      </c>
      <c r="F2035" s="22">
        <v>5.0000000000000001E-4</v>
      </c>
      <c r="G2035" s="22">
        <v>3.5399999999999999E-4</v>
      </c>
      <c r="H2035" s="16">
        <f t="shared" si="31"/>
        <v>1.4600000000000003E-4</v>
      </c>
    </row>
    <row r="2036" spans="2:8" ht="14.5" x14ac:dyDescent="0.3">
      <c r="B2036" s="20"/>
      <c r="C2036" s="21" t="s">
        <v>2409</v>
      </c>
      <c r="D2036" s="21" t="s">
        <v>2410</v>
      </c>
      <c r="E2036" s="22" t="s">
        <v>14</v>
      </c>
      <c r="F2036" s="22">
        <v>4.0000000000000002E-4</v>
      </c>
      <c r="G2036" s="22">
        <v>2.6499999999999999E-4</v>
      </c>
      <c r="H2036" s="16">
        <f t="shared" si="31"/>
        <v>1.3500000000000003E-4</v>
      </c>
    </row>
    <row r="2037" spans="2:8" ht="14.5" x14ac:dyDescent="0.3">
      <c r="B2037" s="20"/>
      <c r="C2037" s="21" t="s">
        <v>4729</v>
      </c>
      <c r="D2037" s="21" t="s">
        <v>4730</v>
      </c>
      <c r="E2037" s="22" t="s">
        <v>17</v>
      </c>
      <c r="F2037" s="22">
        <v>0.01</v>
      </c>
      <c r="G2037" s="22">
        <v>9.5779999999999997E-3</v>
      </c>
      <c r="H2037" s="16">
        <f t="shared" si="31"/>
        <v>4.220000000000005E-4</v>
      </c>
    </row>
    <row r="2038" spans="2:8" ht="14.5" x14ac:dyDescent="0.3">
      <c r="B2038" s="20" t="s">
        <v>618</v>
      </c>
      <c r="C2038" s="21" t="s">
        <v>619</v>
      </c>
      <c r="D2038" s="21" t="s">
        <v>2149</v>
      </c>
      <c r="E2038" s="22" t="s">
        <v>138</v>
      </c>
      <c r="F2038" s="22">
        <v>2.1</v>
      </c>
      <c r="G2038" s="22">
        <v>1.7035450000000001</v>
      </c>
      <c r="H2038" s="16">
        <f t="shared" si="31"/>
        <v>0.396455</v>
      </c>
    </row>
    <row r="2039" spans="2:8" ht="38" x14ac:dyDescent="0.3">
      <c r="B2039" s="20"/>
      <c r="C2039" s="21" t="s">
        <v>2150</v>
      </c>
      <c r="D2039" s="21" t="s">
        <v>1323</v>
      </c>
      <c r="E2039" s="22" t="s">
        <v>59</v>
      </c>
      <c r="F2039" s="22">
        <v>0.18</v>
      </c>
      <c r="G2039" s="22">
        <v>0.109043</v>
      </c>
      <c r="H2039" s="16">
        <f t="shared" si="31"/>
        <v>7.0956999999999992E-2</v>
      </c>
    </row>
    <row r="2040" spans="2:8" ht="14.5" x14ac:dyDescent="0.3">
      <c r="B2040" s="20"/>
      <c r="C2040" s="21" t="s">
        <v>7181</v>
      </c>
      <c r="D2040" s="21" t="s">
        <v>7182</v>
      </c>
      <c r="E2040" s="22" t="s">
        <v>17</v>
      </c>
      <c r="F2040" s="22">
        <v>3.0000000000000001E-3</v>
      </c>
      <c r="G2040" s="22">
        <v>1.627E-3</v>
      </c>
      <c r="H2040" s="16">
        <f t="shared" si="31"/>
        <v>1.3730000000000001E-3</v>
      </c>
    </row>
    <row r="2041" spans="2:8" ht="25.5" x14ac:dyDescent="0.3">
      <c r="B2041" s="20"/>
      <c r="C2041" s="21" t="s">
        <v>4731</v>
      </c>
      <c r="D2041" s="21" t="s">
        <v>3179</v>
      </c>
      <c r="E2041" s="22" t="s">
        <v>17</v>
      </c>
      <c r="F2041" s="22">
        <v>3.0000000000000001E-3</v>
      </c>
      <c r="G2041" s="22">
        <v>2.2290000000000001E-3</v>
      </c>
      <c r="H2041" s="16">
        <f t="shared" si="31"/>
        <v>7.7099999999999998E-4</v>
      </c>
    </row>
    <row r="2042" spans="2:8" ht="25.5" x14ac:dyDescent="0.3">
      <c r="B2042" s="20"/>
      <c r="C2042" s="21" t="s">
        <v>4733</v>
      </c>
      <c r="D2042" s="21" t="s">
        <v>58</v>
      </c>
      <c r="E2042" s="22" t="s">
        <v>19</v>
      </c>
      <c r="F2042" s="22">
        <v>2.2620000000000001E-2</v>
      </c>
      <c r="G2042" s="22">
        <v>2.2620000000000001E-2</v>
      </c>
      <c r="H2042" s="16">
        <f t="shared" si="31"/>
        <v>0</v>
      </c>
    </row>
    <row r="2043" spans="2:8" ht="25.5" x14ac:dyDescent="0.3">
      <c r="B2043" s="20"/>
      <c r="C2043" s="21" t="s">
        <v>1828</v>
      </c>
      <c r="D2043" s="21" t="s">
        <v>58</v>
      </c>
      <c r="E2043" s="22" t="s">
        <v>19</v>
      </c>
      <c r="F2043" s="22">
        <v>3.8600000000000002E-2</v>
      </c>
      <c r="G2043" s="22">
        <v>2.3188E-2</v>
      </c>
      <c r="H2043" s="16">
        <f t="shared" si="31"/>
        <v>1.5412000000000002E-2</v>
      </c>
    </row>
    <row r="2044" spans="2:8" ht="25.5" x14ac:dyDescent="0.3">
      <c r="B2044" s="20"/>
      <c r="C2044" s="21" t="s">
        <v>4732</v>
      </c>
      <c r="D2044" s="21" t="s">
        <v>58</v>
      </c>
      <c r="E2044" s="22" t="s">
        <v>59</v>
      </c>
      <c r="F2044" s="22">
        <v>0.27673999999999999</v>
      </c>
      <c r="G2044" s="22">
        <v>0.26021499999999997</v>
      </c>
      <c r="H2044" s="16">
        <f t="shared" si="31"/>
        <v>1.6525000000000012E-2</v>
      </c>
    </row>
    <row r="2045" spans="2:8" ht="25.5" x14ac:dyDescent="0.3">
      <c r="B2045" s="20"/>
      <c r="C2045" s="21" t="s">
        <v>1868</v>
      </c>
      <c r="D2045" s="21" t="s">
        <v>58</v>
      </c>
      <c r="E2045" s="22" t="s">
        <v>17</v>
      </c>
      <c r="F2045" s="22">
        <v>1.1299999999999999E-2</v>
      </c>
      <c r="G2045" s="22">
        <v>4.202E-3</v>
      </c>
      <c r="H2045" s="16">
        <f t="shared" si="31"/>
        <v>7.0979999999999993E-3</v>
      </c>
    </row>
    <row r="2046" spans="2:8" ht="14.5" x14ac:dyDescent="0.3">
      <c r="B2046" s="20"/>
      <c r="C2046" s="21" t="s">
        <v>76</v>
      </c>
      <c r="D2046" s="21" t="s">
        <v>76</v>
      </c>
      <c r="E2046" s="22" t="s">
        <v>77</v>
      </c>
      <c r="F2046" s="22">
        <v>0.59699599999999997</v>
      </c>
      <c r="G2046" s="22">
        <v>0.59674899999999997</v>
      </c>
      <c r="H2046" s="16">
        <f t="shared" si="31"/>
        <v>2.4699999999999722E-4</v>
      </c>
    </row>
    <row r="2047" spans="2:8" ht="25.5" x14ac:dyDescent="0.3">
      <c r="B2047" s="20"/>
      <c r="C2047" s="21" t="s">
        <v>2267</v>
      </c>
      <c r="D2047" s="21" t="s">
        <v>2253</v>
      </c>
      <c r="E2047" s="22" t="s">
        <v>17</v>
      </c>
      <c r="F2047" s="22">
        <v>6.0000000000000001E-3</v>
      </c>
      <c r="G2047" s="22">
        <v>7.5050000000000004E-3</v>
      </c>
      <c r="H2047" s="16">
        <f t="shared" si="31"/>
        <v>-1.5050000000000003E-3</v>
      </c>
    </row>
    <row r="2048" spans="2:8" ht="38" x14ac:dyDescent="0.3">
      <c r="B2048" s="20"/>
      <c r="C2048" s="21" t="s">
        <v>1705</v>
      </c>
      <c r="D2048" s="21" t="s">
        <v>620</v>
      </c>
      <c r="E2048" s="22" t="s">
        <v>19</v>
      </c>
      <c r="F2048" s="22">
        <v>0.04</v>
      </c>
      <c r="G2048" s="22">
        <v>4.9348000000000003E-2</v>
      </c>
      <c r="H2048" s="16">
        <f t="shared" si="31"/>
        <v>-9.3480000000000021E-3</v>
      </c>
    </row>
    <row r="2049" spans="2:8" ht="25.5" x14ac:dyDescent="0.3">
      <c r="B2049" s="20"/>
      <c r="C2049" s="21" t="s">
        <v>1706</v>
      </c>
      <c r="D2049" s="21" t="s">
        <v>620</v>
      </c>
      <c r="E2049" s="22" t="s">
        <v>19</v>
      </c>
      <c r="F2049" s="22">
        <v>7.0000000000000007E-2</v>
      </c>
      <c r="G2049" s="22">
        <v>8.455E-2</v>
      </c>
      <c r="H2049" s="16">
        <f t="shared" si="31"/>
        <v>-1.4549999999999993E-2</v>
      </c>
    </row>
    <row r="2050" spans="2:8" ht="25.5" x14ac:dyDescent="0.3">
      <c r="B2050" s="20"/>
      <c r="C2050" s="21" t="s">
        <v>2006</v>
      </c>
      <c r="D2050" s="21" t="s">
        <v>2007</v>
      </c>
      <c r="E2050" s="22" t="s">
        <v>19</v>
      </c>
      <c r="F2050" s="22">
        <v>2.5000000000000001E-2</v>
      </c>
      <c r="G2050" s="22">
        <v>7.2700000000000004E-3</v>
      </c>
      <c r="H2050" s="16">
        <f t="shared" si="31"/>
        <v>1.7730000000000003E-2</v>
      </c>
    </row>
    <row r="2051" spans="2:8" ht="25.5" x14ac:dyDescent="0.3">
      <c r="B2051" s="20" t="s">
        <v>621</v>
      </c>
      <c r="C2051" s="21" t="s">
        <v>4734</v>
      </c>
      <c r="D2051" s="21" t="s">
        <v>4735</v>
      </c>
      <c r="E2051" s="22" t="s">
        <v>17</v>
      </c>
      <c r="F2051" s="22">
        <v>2E-3</v>
      </c>
      <c r="G2051" s="22">
        <v>1.353E-3</v>
      </c>
      <c r="H2051" s="16">
        <f t="shared" si="31"/>
        <v>6.4700000000000001E-4</v>
      </c>
    </row>
    <row r="2052" spans="2:8" ht="25.5" x14ac:dyDescent="0.3">
      <c r="B2052" s="20"/>
      <c r="C2052" s="21" t="s">
        <v>4736</v>
      </c>
      <c r="D2052" s="21" t="s">
        <v>4737</v>
      </c>
      <c r="E2052" s="22" t="s">
        <v>14</v>
      </c>
      <c r="F2052" s="22">
        <v>5.0000000000000001E-4</v>
      </c>
      <c r="G2052" s="22">
        <v>1.47E-4</v>
      </c>
      <c r="H2052" s="16">
        <f t="shared" si="31"/>
        <v>3.5300000000000002E-4</v>
      </c>
    </row>
    <row r="2053" spans="2:8" ht="14.5" x14ac:dyDescent="0.3">
      <c r="B2053" s="20"/>
      <c r="C2053" s="21" t="s">
        <v>4738</v>
      </c>
      <c r="D2053" s="21" t="s">
        <v>4739</v>
      </c>
      <c r="E2053" s="22" t="s">
        <v>17</v>
      </c>
      <c r="F2053" s="22">
        <v>2E-3</v>
      </c>
      <c r="G2053" s="22">
        <v>1.4059999999999999E-3</v>
      </c>
      <c r="H2053" s="16">
        <f t="shared" si="31"/>
        <v>5.9400000000000013E-4</v>
      </c>
    </row>
    <row r="2054" spans="2:8" ht="25.5" x14ac:dyDescent="0.3">
      <c r="B2054" s="20"/>
      <c r="C2054" s="21" t="s">
        <v>622</v>
      </c>
      <c r="D2054" s="21" t="s">
        <v>623</v>
      </c>
      <c r="E2054" s="22" t="s">
        <v>17</v>
      </c>
      <c r="F2054" s="22">
        <v>3.5000000000000001E-3</v>
      </c>
      <c r="G2054" s="22">
        <v>1.836E-3</v>
      </c>
      <c r="H2054" s="16">
        <f t="shared" si="31"/>
        <v>1.6640000000000001E-3</v>
      </c>
    </row>
    <row r="2055" spans="2:8" ht="25.5" x14ac:dyDescent="0.3">
      <c r="B2055" s="20"/>
      <c r="C2055" s="21" t="s">
        <v>4740</v>
      </c>
      <c r="D2055" s="21" t="s">
        <v>4741</v>
      </c>
      <c r="E2055" s="22" t="s">
        <v>14</v>
      </c>
      <c r="F2055" s="22">
        <v>5.9999999999999995E-4</v>
      </c>
      <c r="G2055" s="22">
        <v>2.22E-4</v>
      </c>
      <c r="H2055" s="16">
        <f t="shared" si="31"/>
        <v>3.7799999999999997E-4</v>
      </c>
    </row>
    <row r="2056" spans="2:8" ht="14.5" x14ac:dyDescent="0.3">
      <c r="B2056" s="20"/>
      <c r="C2056" s="21" t="s">
        <v>4742</v>
      </c>
      <c r="D2056" s="21" t="s">
        <v>126</v>
      </c>
      <c r="E2056" s="22" t="s">
        <v>17</v>
      </c>
      <c r="F2056" s="22">
        <v>0.01</v>
      </c>
      <c r="G2056" s="22">
        <v>5.8890000000000001E-3</v>
      </c>
      <c r="H2056" s="16">
        <f t="shared" si="31"/>
        <v>4.1110000000000001E-3</v>
      </c>
    </row>
    <row r="2057" spans="2:8" ht="14.5" x14ac:dyDescent="0.3">
      <c r="B2057" s="20"/>
      <c r="C2057" s="21" t="s">
        <v>4743</v>
      </c>
      <c r="D2057" s="21" t="s">
        <v>126</v>
      </c>
      <c r="E2057" s="22" t="s">
        <v>17</v>
      </c>
      <c r="F2057" s="22">
        <v>8.0000000000000002E-3</v>
      </c>
      <c r="G2057" s="22">
        <v>5.6239999999999997E-3</v>
      </c>
      <c r="H2057" s="16">
        <f t="shared" si="31"/>
        <v>2.3760000000000005E-3</v>
      </c>
    </row>
    <row r="2058" spans="2:8" ht="25.5" x14ac:dyDescent="0.3">
      <c r="B2058" s="20"/>
      <c r="C2058" s="21" t="s">
        <v>4744</v>
      </c>
      <c r="D2058" s="21" t="s">
        <v>126</v>
      </c>
      <c r="E2058" s="22" t="s">
        <v>17</v>
      </c>
      <c r="F2058" s="22">
        <v>3.5000000000000001E-3</v>
      </c>
      <c r="G2058" s="22">
        <v>3.0599999999999998E-3</v>
      </c>
      <c r="H2058" s="16">
        <f t="shared" si="31"/>
        <v>4.4000000000000029E-4</v>
      </c>
    </row>
    <row r="2059" spans="2:8" ht="38" x14ac:dyDescent="0.3">
      <c r="B2059" s="20"/>
      <c r="C2059" s="21" t="s">
        <v>4745</v>
      </c>
      <c r="D2059" s="21" t="s">
        <v>4746</v>
      </c>
      <c r="E2059" s="22" t="s">
        <v>14</v>
      </c>
      <c r="F2059" s="22">
        <v>1.2999999999999999E-3</v>
      </c>
      <c r="G2059" s="22">
        <v>1.227E-3</v>
      </c>
      <c r="H2059" s="16">
        <f t="shared" si="31"/>
        <v>7.2999999999999931E-5</v>
      </c>
    </row>
    <row r="2060" spans="2:8" ht="25.5" x14ac:dyDescent="0.3">
      <c r="B2060" s="20"/>
      <c r="C2060" s="21" t="s">
        <v>624</v>
      </c>
      <c r="D2060" s="21" t="s">
        <v>625</v>
      </c>
      <c r="E2060" s="22" t="s">
        <v>17</v>
      </c>
      <c r="F2060" s="22">
        <v>3.5000000000000001E-3</v>
      </c>
      <c r="G2060" s="22">
        <v>3.4429999999999999E-3</v>
      </c>
      <c r="H2060" s="16">
        <f t="shared" ref="H2060:H2123" si="32">F2060-G2060</f>
        <v>5.7000000000000193E-5</v>
      </c>
    </row>
    <row r="2061" spans="2:8" ht="38" x14ac:dyDescent="0.3">
      <c r="B2061" s="20"/>
      <c r="C2061" s="21" t="s">
        <v>4747</v>
      </c>
      <c r="D2061" s="21" t="s">
        <v>4748</v>
      </c>
      <c r="E2061" s="22" t="s">
        <v>17</v>
      </c>
      <c r="F2061" s="22">
        <v>5.0000000000000001E-3</v>
      </c>
      <c r="G2061" s="22">
        <v>3.4299999999999999E-3</v>
      </c>
      <c r="H2061" s="16">
        <f t="shared" si="32"/>
        <v>1.5700000000000002E-3</v>
      </c>
    </row>
    <row r="2062" spans="2:8" ht="25.5" x14ac:dyDescent="0.3">
      <c r="B2062" s="20"/>
      <c r="C2062" s="21" t="s">
        <v>4749</v>
      </c>
      <c r="D2062" s="21" t="s">
        <v>4750</v>
      </c>
      <c r="E2062" s="22" t="s">
        <v>14</v>
      </c>
      <c r="F2062" s="22">
        <v>2.9999999999999997E-4</v>
      </c>
      <c r="G2062" s="22">
        <v>3.0400000000000002E-4</v>
      </c>
      <c r="H2062" s="16">
        <f t="shared" si="32"/>
        <v>-4.000000000000043E-6</v>
      </c>
    </row>
    <row r="2063" spans="2:8" ht="25.5" x14ac:dyDescent="0.3">
      <c r="B2063" s="20"/>
      <c r="C2063" s="21" t="s">
        <v>1869</v>
      </c>
      <c r="D2063" s="21" t="s">
        <v>1931</v>
      </c>
      <c r="E2063" s="22" t="s">
        <v>59</v>
      </c>
      <c r="F2063" s="22">
        <v>0.65</v>
      </c>
      <c r="G2063" s="22">
        <v>0.62025600000000003</v>
      </c>
      <c r="H2063" s="16">
        <f t="shared" si="32"/>
        <v>2.9743999999999993E-2</v>
      </c>
    </row>
    <row r="2064" spans="2:8" ht="25.5" x14ac:dyDescent="0.3">
      <c r="B2064" s="20"/>
      <c r="C2064" s="21" t="s">
        <v>4751</v>
      </c>
      <c r="D2064" s="21" t="s">
        <v>4752</v>
      </c>
      <c r="E2064" s="22" t="s">
        <v>17</v>
      </c>
      <c r="F2064" s="22">
        <v>8.0000000000000002E-3</v>
      </c>
      <c r="G2064" s="22">
        <v>5.5019999999999999E-3</v>
      </c>
      <c r="H2064" s="16">
        <f t="shared" si="32"/>
        <v>2.4980000000000002E-3</v>
      </c>
    </row>
    <row r="2065" spans="2:8" ht="25.5" x14ac:dyDescent="0.3">
      <c r="B2065" s="20"/>
      <c r="C2065" s="21" t="s">
        <v>4753</v>
      </c>
      <c r="D2065" s="21" t="s">
        <v>4754</v>
      </c>
      <c r="E2065" s="22" t="s">
        <v>17</v>
      </c>
      <c r="F2065" s="22">
        <v>2E-3</v>
      </c>
      <c r="G2065" s="22">
        <v>7.3239999999999998E-3</v>
      </c>
      <c r="H2065" s="16">
        <f t="shared" si="32"/>
        <v>-5.3239999999999997E-3</v>
      </c>
    </row>
    <row r="2066" spans="2:8" ht="25.5" x14ac:dyDescent="0.3">
      <c r="B2066" s="20"/>
      <c r="C2066" s="21" t="s">
        <v>4755</v>
      </c>
      <c r="D2066" s="21" t="s">
        <v>4756</v>
      </c>
      <c r="E2066" s="22" t="s">
        <v>17</v>
      </c>
      <c r="F2066" s="22">
        <v>8.0000000000000002E-3</v>
      </c>
      <c r="G2066" s="22">
        <v>6.9680000000000002E-3</v>
      </c>
      <c r="H2066" s="16">
        <f t="shared" si="32"/>
        <v>1.0319999999999999E-3</v>
      </c>
    </row>
    <row r="2067" spans="2:8" ht="14.5" x14ac:dyDescent="0.3">
      <c r="B2067" s="20"/>
      <c r="C2067" s="21" t="s">
        <v>4757</v>
      </c>
      <c r="D2067" s="21" t="s">
        <v>4758</v>
      </c>
      <c r="E2067" s="22" t="s">
        <v>17</v>
      </c>
      <c r="F2067" s="22">
        <v>5.0000000000000001E-3</v>
      </c>
      <c r="G2067" s="22">
        <v>4.2839999999999996E-3</v>
      </c>
      <c r="H2067" s="16">
        <f t="shared" si="32"/>
        <v>7.1600000000000049E-4</v>
      </c>
    </row>
    <row r="2068" spans="2:8" ht="25.5" x14ac:dyDescent="0.3">
      <c r="B2068" s="20"/>
      <c r="C2068" s="21" t="s">
        <v>4759</v>
      </c>
      <c r="D2068" s="21" t="s">
        <v>2777</v>
      </c>
      <c r="E2068" s="22" t="s">
        <v>14</v>
      </c>
      <c r="F2068" s="22">
        <v>2.0000000000000001E-4</v>
      </c>
      <c r="G2068" s="22">
        <v>2.8899999999999998E-4</v>
      </c>
      <c r="H2068" s="16">
        <f t="shared" si="32"/>
        <v>-8.8999999999999968E-5</v>
      </c>
    </row>
    <row r="2069" spans="2:8" ht="38" x14ac:dyDescent="0.3">
      <c r="B2069" s="20"/>
      <c r="C2069" s="21" t="s">
        <v>2151</v>
      </c>
      <c r="D2069" s="21" t="s">
        <v>133</v>
      </c>
      <c r="E2069" s="22" t="s">
        <v>17</v>
      </c>
      <c r="F2069" s="22">
        <v>3.5999999999999999E-3</v>
      </c>
      <c r="G2069" s="22">
        <v>6.9399999999999996E-4</v>
      </c>
      <c r="H2069" s="16">
        <f t="shared" si="32"/>
        <v>2.9059999999999997E-3</v>
      </c>
    </row>
    <row r="2070" spans="2:8" ht="14.5" x14ac:dyDescent="0.3">
      <c r="B2070" s="20"/>
      <c r="C2070" s="21" t="s">
        <v>76</v>
      </c>
      <c r="D2070" s="21" t="s">
        <v>76</v>
      </c>
      <c r="E2070" s="22" t="s">
        <v>77</v>
      </c>
      <c r="F2070" s="22">
        <v>1.9E-3</v>
      </c>
      <c r="G2070" s="22">
        <v>1.2780000000000001E-3</v>
      </c>
      <c r="H2070" s="16">
        <f t="shared" si="32"/>
        <v>6.2199999999999994E-4</v>
      </c>
    </row>
    <row r="2071" spans="2:8" ht="25.5" x14ac:dyDescent="0.3">
      <c r="B2071" s="20"/>
      <c r="C2071" s="21" t="s">
        <v>4760</v>
      </c>
      <c r="D2071" s="21" t="s">
        <v>626</v>
      </c>
      <c r="E2071" s="22" t="s">
        <v>17</v>
      </c>
      <c r="F2071" s="22">
        <v>1.4999999999999999E-2</v>
      </c>
      <c r="G2071" s="22">
        <v>7.9450000000000007E-3</v>
      </c>
      <c r="H2071" s="16">
        <f t="shared" si="32"/>
        <v>7.0549999999999988E-3</v>
      </c>
    </row>
    <row r="2072" spans="2:8" ht="25.5" x14ac:dyDescent="0.3">
      <c r="B2072" s="20"/>
      <c r="C2072" s="21" t="s">
        <v>2152</v>
      </c>
      <c r="D2072" s="21" t="s">
        <v>626</v>
      </c>
      <c r="E2072" s="22" t="s">
        <v>59</v>
      </c>
      <c r="F2072" s="22">
        <v>0.3</v>
      </c>
      <c r="G2072" s="22">
        <v>3.2260000000000001E-3</v>
      </c>
      <c r="H2072" s="16">
        <f t="shared" si="32"/>
        <v>0.29677399999999998</v>
      </c>
    </row>
    <row r="2073" spans="2:8" ht="25.5" x14ac:dyDescent="0.3">
      <c r="B2073" s="20"/>
      <c r="C2073" s="21" t="s">
        <v>627</v>
      </c>
      <c r="D2073" s="21" t="s">
        <v>628</v>
      </c>
      <c r="E2073" s="22" t="s">
        <v>14</v>
      </c>
      <c r="F2073" s="22">
        <v>4.0000000000000002E-4</v>
      </c>
      <c r="G2073" s="22">
        <v>5.3300000000000005E-4</v>
      </c>
      <c r="H2073" s="16">
        <f t="shared" si="32"/>
        <v>-1.3300000000000003E-4</v>
      </c>
    </row>
    <row r="2074" spans="2:8" ht="25.5" x14ac:dyDescent="0.3">
      <c r="B2074" s="20"/>
      <c r="C2074" s="21" t="s">
        <v>2468</v>
      </c>
      <c r="D2074" s="21" t="s">
        <v>2469</v>
      </c>
      <c r="E2074" s="22" t="s">
        <v>14</v>
      </c>
      <c r="F2074" s="22">
        <v>4.0000000000000002E-4</v>
      </c>
      <c r="G2074" s="22">
        <v>1.7699999999999999E-4</v>
      </c>
      <c r="H2074" s="16">
        <f t="shared" si="32"/>
        <v>2.2300000000000003E-4</v>
      </c>
    </row>
    <row r="2075" spans="2:8" ht="25.5" x14ac:dyDescent="0.3">
      <c r="B2075" s="20"/>
      <c r="C2075" s="21" t="s">
        <v>4761</v>
      </c>
      <c r="D2075" s="21" t="s">
        <v>629</v>
      </c>
      <c r="E2075" s="22" t="s">
        <v>17</v>
      </c>
      <c r="F2075" s="22">
        <v>0.01</v>
      </c>
      <c r="G2075" s="22">
        <v>8.8900000000000003E-3</v>
      </c>
      <c r="H2075" s="16">
        <f t="shared" si="32"/>
        <v>1.1099999999999999E-3</v>
      </c>
    </row>
    <row r="2076" spans="2:8" ht="25.5" x14ac:dyDescent="0.3">
      <c r="B2076" s="20"/>
      <c r="C2076" s="21" t="s">
        <v>630</v>
      </c>
      <c r="D2076" s="21" t="s">
        <v>629</v>
      </c>
      <c r="E2076" s="22" t="s">
        <v>17</v>
      </c>
      <c r="F2076" s="22">
        <v>1.8500000000000001E-3</v>
      </c>
      <c r="G2076" s="22">
        <v>1.7780000000000001E-3</v>
      </c>
      <c r="H2076" s="16">
        <f t="shared" si="32"/>
        <v>7.2000000000000015E-5</v>
      </c>
    </row>
    <row r="2077" spans="2:8" ht="25.5" x14ac:dyDescent="0.3">
      <c r="B2077" s="20"/>
      <c r="C2077" s="21" t="s">
        <v>4762</v>
      </c>
      <c r="D2077" s="21" t="s">
        <v>4763</v>
      </c>
      <c r="E2077" s="22" t="s">
        <v>17</v>
      </c>
      <c r="F2077" s="22">
        <v>2.5000000000000001E-3</v>
      </c>
      <c r="G2077" s="22">
        <v>2.2030000000000001E-3</v>
      </c>
      <c r="H2077" s="16">
        <f t="shared" si="32"/>
        <v>2.9699999999999996E-4</v>
      </c>
    </row>
    <row r="2078" spans="2:8" ht="25.5" x14ac:dyDescent="0.3">
      <c r="B2078" s="20"/>
      <c r="C2078" s="21" t="s">
        <v>7183</v>
      </c>
      <c r="D2078" s="21" t="s">
        <v>4763</v>
      </c>
      <c r="E2078" s="22" t="s">
        <v>14</v>
      </c>
      <c r="F2078" s="22">
        <v>5.0000000000000001E-4</v>
      </c>
      <c r="G2078" s="22">
        <v>3.7500000000000001E-4</v>
      </c>
      <c r="H2078" s="16">
        <f t="shared" si="32"/>
        <v>1.25E-4</v>
      </c>
    </row>
    <row r="2079" spans="2:8" ht="25.5" x14ac:dyDescent="0.3">
      <c r="B2079" s="20" t="s">
        <v>1531</v>
      </c>
      <c r="C2079" s="21" t="s">
        <v>1738</v>
      </c>
      <c r="D2079" s="21" t="s">
        <v>1739</v>
      </c>
      <c r="E2079" s="22" t="s">
        <v>14</v>
      </c>
      <c r="F2079" s="22">
        <v>5.0000000000000001E-4</v>
      </c>
      <c r="G2079" s="22">
        <v>2.2599999999999999E-4</v>
      </c>
      <c r="H2079" s="16">
        <f t="shared" si="32"/>
        <v>2.7400000000000005E-4</v>
      </c>
    </row>
    <row r="2080" spans="2:8" ht="25.5" x14ac:dyDescent="0.3">
      <c r="B2080" s="20"/>
      <c r="C2080" s="21" t="s">
        <v>4764</v>
      </c>
      <c r="D2080" s="21" t="s">
        <v>4765</v>
      </c>
      <c r="E2080" s="22" t="s">
        <v>17</v>
      </c>
      <c r="F2080" s="22">
        <v>6.0000000000000001E-3</v>
      </c>
      <c r="G2080" s="22">
        <v>4.1609999999999998E-3</v>
      </c>
      <c r="H2080" s="16">
        <f t="shared" si="32"/>
        <v>1.8390000000000004E-3</v>
      </c>
    </row>
    <row r="2081" spans="2:8" ht="25.5" x14ac:dyDescent="0.3">
      <c r="B2081" s="20"/>
      <c r="C2081" s="21" t="s">
        <v>4766</v>
      </c>
      <c r="D2081" s="21" t="s">
        <v>4767</v>
      </c>
      <c r="E2081" s="22" t="s">
        <v>14</v>
      </c>
      <c r="F2081" s="22">
        <v>5.0000000000000001E-4</v>
      </c>
      <c r="G2081" s="22">
        <v>2.7E-4</v>
      </c>
      <c r="H2081" s="16">
        <f t="shared" si="32"/>
        <v>2.3000000000000001E-4</v>
      </c>
    </row>
    <row r="2082" spans="2:8" ht="14.5" x14ac:dyDescent="0.3">
      <c r="B2082" s="20"/>
      <c r="C2082" s="21" t="s">
        <v>4768</v>
      </c>
      <c r="D2082" s="21" t="s">
        <v>4769</v>
      </c>
      <c r="E2082" s="22" t="s">
        <v>14</v>
      </c>
      <c r="F2082" s="22">
        <v>8.9999999999999998E-4</v>
      </c>
      <c r="G2082" s="22">
        <v>5.44E-4</v>
      </c>
      <c r="H2082" s="16">
        <f t="shared" si="32"/>
        <v>3.5599999999999998E-4</v>
      </c>
    </row>
    <row r="2083" spans="2:8" ht="25.5" x14ac:dyDescent="0.3">
      <c r="B2083" s="20" t="s">
        <v>631</v>
      </c>
      <c r="C2083" s="21" t="s">
        <v>4770</v>
      </c>
      <c r="D2083" s="21" t="s">
        <v>4771</v>
      </c>
      <c r="E2083" s="22" t="s">
        <v>14</v>
      </c>
      <c r="F2083" s="22">
        <v>2.9999999999999997E-4</v>
      </c>
      <c r="G2083" s="22">
        <v>3.9300000000000001E-4</v>
      </c>
      <c r="H2083" s="16">
        <f t="shared" si="32"/>
        <v>-9.3000000000000038E-5</v>
      </c>
    </row>
    <row r="2084" spans="2:8" ht="14.5" x14ac:dyDescent="0.3">
      <c r="B2084" s="20"/>
      <c r="C2084" s="21" t="s">
        <v>2411</v>
      </c>
      <c r="D2084" s="21" t="s">
        <v>58</v>
      </c>
      <c r="E2084" s="22" t="s">
        <v>17</v>
      </c>
      <c r="F2084" s="22">
        <v>9.6399999999999993E-3</v>
      </c>
      <c r="G2084" s="22">
        <v>8.175E-3</v>
      </c>
      <c r="H2084" s="16">
        <f t="shared" si="32"/>
        <v>1.4649999999999993E-3</v>
      </c>
    </row>
    <row r="2085" spans="2:8" ht="14.5" x14ac:dyDescent="0.3">
      <c r="B2085" s="20"/>
      <c r="C2085" s="21" t="s">
        <v>4772</v>
      </c>
      <c r="D2085" s="21" t="s">
        <v>4773</v>
      </c>
      <c r="E2085" s="22" t="s">
        <v>14</v>
      </c>
      <c r="F2085" s="22">
        <v>1E-3</v>
      </c>
      <c r="G2085" s="22">
        <v>4.9399999999999997E-4</v>
      </c>
      <c r="H2085" s="16">
        <f t="shared" si="32"/>
        <v>5.0600000000000005E-4</v>
      </c>
    </row>
    <row r="2086" spans="2:8" ht="14.5" x14ac:dyDescent="0.3">
      <c r="B2086" s="20"/>
      <c r="C2086" s="21" t="s">
        <v>2704</v>
      </c>
      <c r="D2086" s="21" t="s">
        <v>2705</v>
      </c>
      <c r="E2086" s="22" t="s">
        <v>17</v>
      </c>
      <c r="F2086" s="22">
        <v>3.5000000000000001E-3</v>
      </c>
      <c r="G2086" s="22">
        <v>3.6340000000000001E-3</v>
      </c>
      <c r="H2086" s="16">
        <f t="shared" si="32"/>
        <v>-1.34E-4</v>
      </c>
    </row>
    <row r="2087" spans="2:8" ht="25.5" x14ac:dyDescent="0.3">
      <c r="B2087" s="20"/>
      <c r="C2087" s="21" t="s">
        <v>632</v>
      </c>
      <c r="D2087" s="21" t="s">
        <v>633</v>
      </c>
      <c r="E2087" s="22" t="s">
        <v>17</v>
      </c>
      <c r="F2087" s="22">
        <v>1.5E-3</v>
      </c>
      <c r="G2087" s="22">
        <v>1.134E-3</v>
      </c>
      <c r="H2087" s="16">
        <f t="shared" si="32"/>
        <v>3.6600000000000001E-4</v>
      </c>
    </row>
    <row r="2088" spans="2:8" ht="25.5" x14ac:dyDescent="0.3">
      <c r="B2088" s="20"/>
      <c r="C2088" s="21" t="s">
        <v>1601</v>
      </c>
      <c r="D2088" s="21" t="s">
        <v>634</v>
      </c>
      <c r="E2088" s="22" t="s">
        <v>17</v>
      </c>
      <c r="F2088" s="22">
        <v>7.4999999999999997E-3</v>
      </c>
      <c r="G2088" s="22">
        <v>7.2480000000000001E-3</v>
      </c>
      <c r="H2088" s="16">
        <f t="shared" si="32"/>
        <v>2.5199999999999962E-4</v>
      </c>
    </row>
    <row r="2089" spans="2:8" ht="14.5" x14ac:dyDescent="0.3">
      <c r="B2089" s="20"/>
      <c r="C2089" s="21" t="s">
        <v>635</v>
      </c>
      <c r="D2089" s="21" t="s">
        <v>636</v>
      </c>
      <c r="E2089" s="22" t="s">
        <v>14</v>
      </c>
      <c r="F2089" s="22">
        <v>8.0000000000000004E-4</v>
      </c>
      <c r="G2089" s="22">
        <v>2.22E-4</v>
      </c>
      <c r="H2089" s="16">
        <f t="shared" si="32"/>
        <v>5.7800000000000006E-4</v>
      </c>
    </row>
    <row r="2090" spans="2:8" ht="25.5" x14ac:dyDescent="0.3">
      <c r="B2090" s="20" t="s">
        <v>637</v>
      </c>
      <c r="C2090" s="21" t="s">
        <v>638</v>
      </c>
      <c r="D2090" s="21" t="s">
        <v>639</v>
      </c>
      <c r="E2090" s="22" t="s">
        <v>14</v>
      </c>
      <c r="F2090" s="22">
        <v>5.0000000000000001E-4</v>
      </c>
      <c r="G2090" s="22">
        <v>3.5500000000000001E-4</v>
      </c>
      <c r="H2090" s="16">
        <f t="shared" si="32"/>
        <v>1.45E-4</v>
      </c>
    </row>
    <row r="2091" spans="2:8" ht="14.5" x14ac:dyDescent="0.3">
      <c r="B2091" s="20"/>
      <c r="C2091" s="21" t="s">
        <v>4774</v>
      </c>
      <c r="D2091" s="21" t="s">
        <v>4739</v>
      </c>
      <c r="E2091" s="22" t="s">
        <v>14</v>
      </c>
      <c r="F2091" s="22">
        <v>6.9999999999999999E-4</v>
      </c>
      <c r="G2091" s="22">
        <v>3.5300000000000002E-4</v>
      </c>
      <c r="H2091" s="16">
        <f t="shared" si="32"/>
        <v>3.4699999999999998E-4</v>
      </c>
    </row>
    <row r="2092" spans="2:8" ht="25.5" x14ac:dyDescent="0.3">
      <c r="B2092" s="20"/>
      <c r="C2092" s="21" t="s">
        <v>4775</v>
      </c>
      <c r="D2092" s="21" t="s">
        <v>4776</v>
      </c>
      <c r="E2092" s="22" t="s">
        <v>14</v>
      </c>
      <c r="F2092" s="22">
        <v>5.9999999999999995E-4</v>
      </c>
      <c r="G2092" s="22">
        <v>2.1800000000000001E-4</v>
      </c>
      <c r="H2092" s="16">
        <f t="shared" si="32"/>
        <v>3.8199999999999996E-4</v>
      </c>
    </row>
    <row r="2093" spans="2:8" ht="25.5" x14ac:dyDescent="0.3">
      <c r="B2093" s="20"/>
      <c r="C2093" s="21" t="s">
        <v>4777</v>
      </c>
      <c r="D2093" s="21" t="s">
        <v>4778</v>
      </c>
      <c r="E2093" s="22" t="s">
        <v>14</v>
      </c>
      <c r="F2093" s="22">
        <v>1E-3</v>
      </c>
      <c r="G2093" s="22">
        <v>4.3300000000000001E-4</v>
      </c>
      <c r="H2093" s="16">
        <f t="shared" si="32"/>
        <v>5.6700000000000001E-4</v>
      </c>
    </row>
    <row r="2094" spans="2:8" ht="14.5" x14ac:dyDescent="0.3">
      <c r="B2094" s="20"/>
      <c r="C2094" s="21" t="s">
        <v>4779</v>
      </c>
      <c r="D2094" s="21" t="s">
        <v>4780</v>
      </c>
      <c r="E2094" s="22" t="s">
        <v>17</v>
      </c>
      <c r="F2094" s="22">
        <v>3.0000000000000001E-3</v>
      </c>
      <c r="G2094" s="22">
        <v>3.166E-3</v>
      </c>
      <c r="H2094" s="16">
        <f t="shared" si="32"/>
        <v>-1.6599999999999991E-4</v>
      </c>
    </row>
    <row r="2095" spans="2:8" ht="25.5" x14ac:dyDescent="0.3">
      <c r="B2095" s="20"/>
      <c r="C2095" s="21" t="s">
        <v>4781</v>
      </c>
      <c r="D2095" s="21" t="s">
        <v>58</v>
      </c>
      <c r="E2095" s="22" t="s">
        <v>17</v>
      </c>
      <c r="F2095" s="22">
        <v>3.46E-3</v>
      </c>
      <c r="G2095" s="22">
        <v>3.4550000000000002E-3</v>
      </c>
      <c r="H2095" s="16">
        <f t="shared" si="32"/>
        <v>4.9999999999997963E-6</v>
      </c>
    </row>
    <row r="2096" spans="2:8" ht="25.5" x14ac:dyDescent="0.3">
      <c r="B2096" s="20"/>
      <c r="C2096" s="21" t="s">
        <v>4782</v>
      </c>
      <c r="D2096" s="21" t="s">
        <v>4783</v>
      </c>
      <c r="E2096" s="22" t="s">
        <v>17</v>
      </c>
      <c r="F2096" s="22">
        <v>3.0000000000000001E-3</v>
      </c>
      <c r="G2096" s="22">
        <v>3.441E-3</v>
      </c>
      <c r="H2096" s="16">
        <f t="shared" si="32"/>
        <v>-4.4099999999999999E-4</v>
      </c>
    </row>
    <row r="2097" spans="2:8" ht="25.5" x14ac:dyDescent="0.3">
      <c r="B2097" s="20"/>
      <c r="C2097" s="21" t="s">
        <v>4784</v>
      </c>
      <c r="D2097" s="21" t="s">
        <v>4785</v>
      </c>
      <c r="E2097" s="22" t="s">
        <v>19</v>
      </c>
      <c r="F2097" s="22">
        <v>1.4999999999999999E-2</v>
      </c>
      <c r="G2097" s="22">
        <v>1.3372999999999999E-2</v>
      </c>
      <c r="H2097" s="16">
        <f t="shared" si="32"/>
        <v>1.627E-3</v>
      </c>
    </row>
    <row r="2098" spans="2:8" ht="25.5" x14ac:dyDescent="0.3">
      <c r="B2098" s="20"/>
      <c r="C2098" s="21" t="s">
        <v>4786</v>
      </c>
      <c r="D2098" s="21" t="s">
        <v>4787</v>
      </c>
      <c r="E2098" s="22" t="s">
        <v>17</v>
      </c>
      <c r="F2098" s="22">
        <v>1.4E-2</v>
      </c>
      <c r="G2098" s="22">
        <v>1.0130999999999999E-2</v>
      </c>
      <c r="H2098" s="16">
        <f t="shared" si="32"/>
        <v>3.8690000000000009E-3</v>
      </c>
    </row>
    <row r="2099" spans="2:8" ht="14.5" x14ac:dyDescent="0.3">
      <c r="B2099" s="20"/>
      <c r="C2099" s="21" t="s">
        <v>76</v>
      </c>
      <c r="D2099" s="21" t="s">
        <v>76</v>
      </c>
      <c r="E2099" s="22" t="s">
        <v>77</v>
      </c>
      <c r="F2099" s="22">
        <v>5.9999999999999995E-4</v>
      </c>
      <c r="G2099" s="22">
        <v>8.0699999999999999E-4</v>
      </c>
      <c r="H2099" s="16">
        <f t="shared" si="32"/>
        <v>-2.0700000000000004E-4</v>
      </c>
    </row>
    <row r="2100" spans="2:8" ht="25.5" x14ac:dyDescent="0.3">
      <c r="B2100" s="20"/>
      <c r="C2100" s="21" t="s">
        <v>4788</v>
      </c>
      <c r="D2100" s="21" t="s">
        <v>4789</v>
      </c>
      <c r="E2100" s="22" t="s">
        <v>14</v>
      </c>
      <c r="F2100" s="22">
        <v>5.0000000000000001E-4</v>
      </c>
      <c r="G2100" s="22">
        <v>7.2599999999999997E-4</v>
      </c>
      <c r="H2100" s="16">
        <f t="shared" si="32"/>
        <v>-2.2599999999999996E-4</v>
      </c>
    </row>
    <row r="2101" spans="2:8" ht="25.5" x14ac:dyDescent="0.3">
      <c r="B2101" s="20"/>
      <c r="C2101" s="21" t="s">
        <v>2570</v>
      </c>
      <c r="D2101" s="21" t="s">
        <v>640</v>
      </c>
      <c r="E2101" s="22" t="s">
        <v>17</v>
      </c>
      <c r="F2101" s="22">
        <v>4.0000000000000001E-3</v>
      </c>
      <c r="G2101" s="22">
        <v>1.2564000000000001E-2</v>
      </c>
      <c r="H2101" s="16">
        <f t="shared" si="32"/>
        <v>-8.5640000000000004E-3</v>
      </c>
    </row>
    <row r="2102" spans="2:8" ht="14.5" x14ac:dyDescent="0.3">
      <c r="B2102" s="20"/>
      <c r="C2102" s="21" t="s">
        <v>7184</v>
      </c>
      <c r="D2102" s="21" t="s">
        <v>640</v>
      </c>
      <c r="E2102" s="22" t="s">
        <v>17</v>
      </c>
      <c r="F2102" s="22">
        <v>1E-3</v>
      </c>
      <c r="G2102" s="22">
        <v>1.82E-3</v>
      </c>
      <c r="H2102" s="16">
        <f t="shared" si="32"/>
        <v>-8.1999999999999998E-4</v>
      </c>
    </row>
    <row r="2103" spans="2:8" ht="25.5" x14ac:dyDescent="0.3">
      <c r="B2103" s="20"/>
      <c r="C2103" s="21" t="s">
        <v>7185</v>
      </c>
      <c r="D2103" s="21" t="s">
        <v>640</v>
      </c>
      <c r="E2103" s="22" t="s">
        <v>14</v>
      </c>
      <c r="F2103" s="22">
        <v>1E-3</v>
      </c>
      <c r="G2103" s="22">
        <v>1.323E-3</v>
      </c>
      <c r="H2103" s="16">
        <f t="shared" si="32"/>
        <v>-3.2299999999999994E-4</v>
      </c>
    </row>
    <row r="2104" spans="2:8" ht="25.5" x14ac:dyDescent="0.3">
      <c r="B2104" s="20"/>
      <c r="C2104" s="21" t="s">
        <v>4790</v>
      </c>
      <c r="D2104" s="21" t="s">
        <v>4791</v>
      </c>
      <c r="E2104" s="22" t="s">
        <v>14</v>
      </c>
      <c r="F2104" s="22">
        <v>8.0000000000000004E-4</v>
      </c>
      <c r="G2104" s="22">
        <v>6.1700000000000004E-4</v>
      </c>
      <c r="H2104" s="16">
        <f t="shared" si="32"/>
        <v>1.83E-4</v>
      </c>
    </row>
    <row r="2105" spans="2:8" ht="25.5" x14ac:dyDescent="0.3">
      <c r="B2105" s="20"/>
      <c r="C2105" s="21" t="s">
        <v>641</v>
      </c>
      <c r="D2105" s="21" t="s">
        <v>642</v>
      </c>
      <c r="E2105" s="22" t="s">
        <v>14</v>
      </c>
      <c r="F2105" s="22">
        <v>6.9999999999999999E-4</v>
      </c>
      <c r="G2105" s="22">
        <v>3.8099999999999999E-4</v>
      </c>
      <c r="H2105" s="16">
        <f t="shared" si="32"/>
        <v>3.19E-4</v>
      </c>
    </row>
    <row r="2106" spans="2:8" ht="25.5" x14ac:dyDescent="0.3">
      <c r="B2106" s="20" t="s">
        <v>643</v>
      </c>
      <c r="C2106" s="21" t="s">
        <v>1602</v>
      </c>
      <c r="D2106" s="21" t="s">
        <v>644</v>
      </c>
      <c r="E2106" s="22" t="s">
        <v>14</v>
      </c>
      <c r="F2106" s="22">
        <v>5.0000000000000001E-4</v>
      </c>
      <c r="G2106" s="22">
        <v>1.1900000000000001E-4</v>
      </c>
      <c r="H2106" s="16">
        <f t="shared" si="32"/>
        <v>3.8099999999999999E-4</v>
      </c>
    </row>
    <row r="2107" spans="2:8" ht="25.5" x14ac:dyDescent="0.3">
      <c r="B2107" s="20"/>
      <c r="C2107" s="21" t="s">
        <v>4792</v>
      </c>
      <c r="D2107" s="21" t="s">
        <v>644</v>
      </c>
      <c r="E2107" s="22" t="s">
        <v>14</v>
      </c>
      <c r="F2107" s="22">
        <v>2.0000000000000001E-4</v>
      </c>
      <c r="G2107" s="22">
        <v>3.4400000000000001E-4</v>
      </c>
      <c r="H2107" s="16">
        <f t="shared" si="32"/>
        <v>-1.44E-4</v>
      </c>
    </row>
    <row r="2108" spans="2:8" ht="25.5" x14ac:dyDescent="0.3">
      <c r="B2108" s="20"/>
      <c r="C2108" s="21" t="s">
        <v>2706</v>
      </c>
      <c r="D2108" s="21" t="s">
        <v>126</v>
      </c>
      <c r="E2108" s="22" t="s">
        <v>14</v>
      </c>
      <c r="F2108" s="22">
        <v>2E-3</v>
      </c>
      <c r="G2108" s="22">
        <v>3.3319999999999999E-3</v>
      </c>
      <c r="H2108" s="16">
        <f t="shared" si="32"/>
        <v>-1.3319999999999999E-3</v>
      </c>
    </row>
    <row r="2109" spans="2:8" ht="14.5" x14ac:dyDescent="0.3">
      <c r="B2109" s="20"/>
      <c r="C2109" s="21" t="s">
        <v>4793</v>
      </c>
      <c r="D2109" s="21" t="s">
        <v>126</v>
      </c>
      <c r="E2109" s="22" t="s">
        <v>17</v>
      </c>
      <c r="F2109" s="22">
        <v>7.0000000000000001E-3</v>
      </c>
      <c r="G2109" s="22">
        <v>5.5160000000000001E-3</v>
      </c>
      <c r="H2109" s="16">
        <f t="shared" si="32"/>
        <v>1.4840000000000001E-3</v>
      </c>
    </row>
    <row r="2110" spans="2:8" ht="14.5" x14ac:dyDescent="0.3">
      <c r="B2110" s="20"/>
      <c r="C2110" s="21" t="s">
        <v>2707</v>
      </c>
      <c r="D2110" s="21" t="s">
        <v>126</v>
      </c>
      <c r="E2110" s="22" t="s">
        <v>14</v>
      </c>
      <c r="F2110" s="22">
        <v>2E-3</v>
      </c>
      <c r="G2110" s="22">
        <v>3.274E-3</v>
      </c>
      <c r="H2110" s="16">
        <f t="shared" si="32"/>
        <v>-1.274E-3</v>
      </c>
    </row>
    <row r="2111" spans="2:8" ht="25.5" x14ac:dyDescent="0.3">
      <c r="B2111" s="20"/>
      <c r="C2111" s="21" t="s">
        <v>4794</v>
      </c>
      <c r="D2111" s="21" t="s">
        <v>4795</v>
      </c>
      <c r="E2111" s="22" t="s">
        <v>14</v>
      </c>
      <c r="F2111" s="22">
        <v>4.0000000000000002E-4</v>
      </c>
      <c r="G2111" s="22">
        <v>1.3999999999999999E-4</v>
      </c>
      <c r="H2111" s="16">
        <f t="shared" si="32"/>
        <v>2.6000000000000003E-4</v>
      </c>
    </row>
    <row r="2112" spans="2:8" ht="25.5" x14ac:dyDescent="0.3">
      <c r="B2112" s="20"/>
      <c r="C2112" s="21" t="s">
        <v>4796</v>
      </c>
      <c r="D2112" s="21" t="s">
        <v>4780</v>
      </c>
      <c r="E2112" s="22" t="s">
        <v>17</v>
      </c>
      <c r="F2112" s="22">
        <v>3.0000000000000001E-3</v>
      </c>
      <c r="G2112" s="22">
        <v>2.7320000000000001E-3</v>
      </c>
      <c r="H2112" s="16">
        <f t="shared" si="32"/>
        <v>2.6800000000000001E-4</v>
      </c>
    </row>
    <row r="2113" spans="2:8" ht="25.5" x14ac:dyDescent="0.3">
      <c r="B2113" s="20"/>
      <c r="C2113" s="21" t="s">
        <v>4799</v>
      </c>
      <c r="D2113" s="21" t="s">
        <v>4798</v>
      </c>
      <c r="E2113" s="22" t="s">
        <v>14</v>
      </c>
      <c r="F2113" s="22">
        <v>6.9999999999999999E-4</v>
      </c>
      <c r="G2113" s="22">
        <v>9.5399999999999999E-4</v>
      </c>
      <c r="H2113" s="16">
        <f t="shared" si="32"/>
        <v>-2.5399999999999999E-4</v>
      </c>
    </row>
    <row r="2114" spans="2:8" ht="25.5" x14ac:dyDescent="0.3">
      <c r="B2114" s="20"/>
      <c r="C2114" s="21" t="s">
        <v>4797</v>
      </c>
      <c r="D2114" s="21" t="s">
        <v>4798</v>
      </c>
      <c r="E2114" s="22" t="s">
        <v>14</v>
      </c>
      <c r="F2114" s="22">
        <v>2.9999999999999997E-4</v>
      </c>
      <c r="G2114" s="22">
        <v>6.7000000000000002E-5</v>
      </c>
      <c r="H2114" s="16">
        <f t="shared" si="32"/>
        <v>2.3299999999999997E-4</v>
      </c>
    </row>
    <row r="2115" spans="2:8" ht="25.5" x14ac:dyDescent="0.3">
      <c r="B2115" s="20"/>
      <c r="C2115" s="21" t="s">
        <v>4800</v>
      </c>
      <c r="D2115" s="21" t="s">
        <v>4801</v>
      </c>
      <c r="E2115" s="22" t="s">
        <v>17</v>
      </c>
      <c r="F2115" s="22">
        <v>2E-3</v>
      </c>
      <c r="G2115" s="22">
        <v>2.1250000000000002E-3</v>
      </c>
      <c r="H2115" s="16">
        <f t="shared" si="32"/>
        <v>-1.2500000000000011E-4</v>
      </c>
    </row>
    <row r="2116" spans="2:8" ht="25.5" x14ac:dyDescent="0.3">
      <c r="B2116" s="20"/>
      <c r="C2116" s="21" t="s">
        <v>1680</v>
      </c>
      <c r="D2116" s="21" t="s">
        <v>1681</v>
      </c>
      <c r="E2116" s="22" t="s">
        <v>17</v>
      </c>
      <c r="F2116" s="22">
        <v>5.0000000000000001E-3</v>
      </c>
      <c r="G2116" s="22">
        <v>6.0639999999999999E-3</v>
      </c>
      <c r="H2116" s="16">
        <f t="shared" si="32"/>
        <v>-1.0639999999999998E-3</v>
      </c>
    </row>
    <row r="2117" spans="2:8" ht="25.5" x14ac:dyDescent="0.3">
      <c r="B2117" s="20"/>
      <c r="C2117" s="21" t="s">
        <v>4802</v>
      </c>
      <c r="D2117" s="21" t="s">
        <v>4803</v>
      </c>
      <c r="E2117" s="22" t="s">
        <v>17</v>
      </c>
      <c r="F2117" s="22">
        <v>8.0000000000000002E-3</v>
      </c>
      <c r="G2117" s="22">
        <v>9.6270000000000001E-3</v>
      </c>
      <c r="H2117" s="16">
        <f t="shared" si="32"/>
        <v>-1.627E-3</v>
      </c>
    </row>
    <row r="2118" spans="2:8" ht="25.5" x14ac:dyDescent="0.3">
      <c r="B2118" s="20"/>
      <c r="C2118" s="21" t="s">
        <v>4804</v>
      </c>
      <c r="D2118" s="21" t="s">
        <v>4805</v>
      </c>
      <c r="E2118" s="22" t="s">
        <v>17</v>
      </c>
      <c r="F2118" s="22">
        <v>4.0000000000000001E-3</v>
      </c>
      <c r="G2118" s="22">
        <v>3.49E-3</v>
      </c>
      <c r="H2118" s="16">
        <f t="shared" si="32"/>
        <v>5.1000000000000004E-4</v>
      </c>
    </row>
    <row r="2119" spans="2:8" ht="14.5" x14ac:dyDescent="0.3">
      <c r="B2119" s="20"/>
      <c r="C2119" s="21" t="s">
        <v>76</v>
      </c>
      <c r="D2119" s="21" t="s">
        <v>76</v>
      </c>
      <c r="E2119" s="22" t="s">
        <v>77</v>
      </c>
      <c r="F2119" s="22">
        <v>1E-4</v>
      </c>
      <c r="G2119" s="22">
        <v>6.7999999999999999E-5</v>
      </c>
      <c r="H2119" s="16">
        <f t="shared" si="32"/>
        <v>3.2000000000000005E-5</v>
      </c>
    </row>
    <row r="2120" spans="2:8" ht="25.5" x14ac:dyDescent="0.3">
      <c r="B2120" s="20"/>
      <c r="C2120" s="21" t="s">
        <v>4806</v>
      </c>
      <c r="D2120" s="21" t="s">
        <v>4807</v>
      </c>
      <c r="E2120" s="22" t="s">
        <v>14</v>
      </c>
      <c r="F2120" s="22">
        <v>2.0000000000000001E-4</v>
      </c>
      <c r="G2120" s="22">
        <v>2.8499999999999999E-4</v>
      </c>
      <c r="H2120" s="16">
        <f t="shared" si="32"/>
        <v>-8.4999999999999979E-5</v>
      </c>
    </row>
    <row r="2121" spans="2:8" ht="14.5" x14ac:dyDescent="0.3">
      <c r="B2121" s="20"/>
      <c r="C2121" s="21" t="s">
        <v>4808</v>
      </c>
      <c r="D2121" s="21" t="s">
        <v>4809</v>
      </c>
      <c r="E2121" s="22" t="s">
        <v>14</v>
      </c>
      <c r="F2121" s="22">
        <v>4.0000000000000002E-4</v>
      </c>
      <c r="G2121" s="22">
        <v>2.6499999999999999E-4</v>
      </c>
      <c r="H2121" s="16">
        <f t="shared" si="32"/>
        <v>1.3500000000000003E-4</v>
      </c>
    </row>
    <row r="2122" spans="2:8" ht="14.5" x14ac:dyDescent="0.3">
      <c r="B2122" s="20"/>
      <c r="C2122" s="21" t="s">
        <v>4812</v>
      </c>
      <c r="D2122" s="21" t="s">
        <v>4811</v>
      </c>
      <c r="E2122" s="22" t="s">
        <v>17</v>
      </c>
      <c r="F2122" s="22">
        <v>4.3200000000000001E-3</v>
      </c>
      <c r="G2122" s="22">
        <v>2E-3</v>
      </c>
      <c r="H2122" s="16">
        <f t="shared" si="32"/>
        <v>2.32E-3</v>
      </c>
    </row>
    <row r="2123" spans="2:8" ht="25.5" x14ac:dyDescent="0.3">
      <c r="B2123" s="20"/>
      <c r="C2123" s="21" t="s">
        <v>4810</v>
      </c>
      <c r="D2123" s="21" t="s">
        <v>4811</v>
      </c>
      <c r="E2123" s="22" t="s">
        <v>17</v>
      </c>
      <c r="F2123" s="22">
        <v>5.0000000000000001E-3</v>
      </c>
      <c r="G2123" s="22">
        <v>4.4850000000000003E-3</v>
      </c>
      <c r="H2123" s="16">
        <f t="shared" si="32"/>
        <v>5.1499999999999983E-4</v>
      </c>
    </row>
    <row r="2124" spans="2:8" ht="25.5" x14ac:dyDescent="0.3">
      <c r="B2124" s="20"/>
      <c r="C2124" s="21" t="s">
        <v>4814</v>
      </c>
      <c r="D2124" s="21" t="s">
        <v>4811</v>
      </c>
      <c r="E2124" s="22" t="s">
        <v>17</v>
      </c>
      <c r="F2124" s="22">
        <v>5.0000000000000001E-3</v>
      </c>
      <c r="G2124" s="22">
        <v>4.4869999999999997E-3</v>
      </c>
      <c r="H2124" s="16">
        <f t="shared" ref="H2124:H2187" si="33">F2124-G2124</f>
        <v>5.1300000000000043E-4</v>
      </c>
    </row>
    <row r="2125" spans="2:8" ht="14.5" x14ac:dyDescent="0.3">
      <c r="B2125" s="20"/>
      <c r="C2125" s="21" t="s">
        <v>4813</v>
      </c>
      <c r="D2125" s="21" t="s">
        <v>4811</v>
      </c>
      <c r="E2125" s="22" t="s">
        <v>17</v>
      </c>
      <c r="F2125" s="22">
        <v>4.3200000000000001E-3</v>
      </c>
      <c r="G2125" s="22">
        <v>2E-3</v>
      </c>
      <c r="H2125" s="16">
        <f t="shared" si="33"/>
        <v>2.32E-3</v>
      </c>
    </row>
    <row r="2126" spans="2:8" ht="14.5" x14ac:dyDescent="0.3">
      <c r="B2126" s="20"/>
      <c r="C2126" s="21" t="s">
        <v>4815</v>
      </c>
      <c r="D2126" s="21" t="s">
        <v>4816</v>
      </c>
      <c r="E2126" s="22" t="s">
        <v>14</v>
      </c>
      <c r="F2126" s="22">
        <v>1E-3</v>
      </c>
      <c r="G2126" s="22">
        <v>4.1199999999999999E-4</v>
      </c>
      <c r="H2126" s="16">
        <f t="shared" si="33"/>
        <v>5.8799999999999998E-4</v>
      </c>
    </row>
    <row r="2127" spans="2:8" ht="25.5" x14ac:dyDescent="0.3">
      <c r="B2127" s="20"/>
      <c r="C2127" s="21" t="s">
        <v>1532</v>
      </c>
      <c r="D2127" s="21" t="s">
        <v>1533</v>
      </c>
      <c r="E2127" s="22" t="s">
        <v>17</v>
      </c>
      <c r="F2127" s="22">
        <v>2.5000000000000001E-3</v>
      </c>
      <c r="G2127" s="22">
        <v>1.4430000000000001E-3</v>
      </c>
      <c r="H2127" s="16">
        <f t="shared" si="33"/>
        <v>1.057E-3</v>
      </c>
    </row>
    <row r="2128" spans="2:8" ht="25.5" x14ac:dyDescent="0.3">
      <c r="B2128" s="20" t="s">
        <v>645</v>
      </c>
      <c r="C2128" s="21" t="s">
        <v>4817</v>
      </c>
      <c r="D2128" s="21" t="s">
        <v>4818</v>
      </c>
      <c r="E2128" s="22" t="s">
        <v>17</v>
      </c>
      <c r="F2128" s="22">
        <v>2E-3</v>
      </c>
      <c r="G2128" s="22">
        <v>1.5349999999999999E-3</v>
      </c>
      <c r="H2128" s="16">
        <f t="shared" si="33"/>
        <v>4.6500000000000014E-4</v>
      </c>
    </row>
    <row r="2129" spans="2:8" ht="25.5" x14ac:dyDescent="0.3">
      <c r="B2129" s="20"/>
      <c r="C2129" s="21" t="s">
        <v>4819</v>
      </c>
      <c r="D2129" s="21" t="s">
        <v>4820</v>
      </c>
      <c r="E2129" s="22" t="s">
        <v>14</v>
      </c>
      <c r="F2129" s="22">
        <v>3.5E-4</v>
      </c>
      <c r="G2129" s="22">
        <v>2.8800000000000001E-4</v>
      </c>
      <c r="H2129" s="16">
        <f t="shared" si="33"/>
        <v>6.1999999999999989E-5</v>
      </c>
    </row>
    <row r="2130" spans="2:8" ht="25.5" x14ac:dyDescent="0.3">
      <c r="B2130" s="20"/>
      <c r="C2130" s="21" t="s">
        <v>1478</v>
      </c>
      <c r="D2130" s="21" t="s">
        <v>1479</v>
      </c>
      <c r="E2130" s="22" t="s">
        <v>14</v>
      </c>
      <c r="F2130" s="22">
        <v>1E-3</v>
      </c>
      <c r="G2130" s="22">
        <v>8.5899999999999995E-4</v>
      </c>
      <c r="H2130" s="16">
        <f t="shared" si="33"/>
        <v>1.4100000000000007E-4</v>
      </c>
    </row>
    <row r="2131" spans="2:8" ht="25.5" x14ac:dyDescent="0.3">
      <c r="B2131" s="20"/>
      <c r="C2131" s="21" t="s">
        <v>4823</v>
      </c>
      <c r="D2131" s="21" t="s">
        <v>4780</v>
      </c>
      <c r="E2131" s="22" t="s">
        <v>14</v>
      </c>
      <c r="F2131" s="22">
        <v>6.9999999999999999E-4</v>
      </c>
      <c r="G2131" s="22">
        <v>6.6299999999999996E-4</v>
      </c>
      <c r="H2131" s="16">
        <f t="shared" si="33"/>
        <v>3.7000000000000032E-5</v>
      </c>
    </row>
    <row r="2132" spans="2:8" ht="25.5" x14ac:dyDescent="0.3">
      <c r="B2132" s="20"/>
      <c r="C2132" s="21" t="s">
        <v>4822</v>
      </c>
      <c r="D2132" s="21" t="s">
        <v>4780</v>
      </c>
      <c r="E2132" s="22" t="s">
        <v>14</v>
      </c>
      <c r="F2132" s="22">
        <v>1E-3</v>
      </c>
      <c r="G2132" s="22">
        <v>9.7099999999999997E-4</v>
      </c>
      <c r="H2132" s="16">
        <f t="shared" si="33"/>
        <v>2.9000000000000054E-5</v>
      </c>
    </row>
    <row r="2133" spans="2:8" ht="25.5" x14ac:dyDescent="0.3">
      <c r="B2133" s="20"/>
      <c r="C2133" s="21" t="s">
        <v>4821</v>
      </c>
      <c r="D2133" s="21" t="s">
        <v>4780</v>
      </c>
      <c r="E2133" s="22" t="s">
        <v>14</v>
      </c>
      <c r="F2133" s="22">
        <v>5.0000000000000001E-4</v>
      </c>
      <c r="G2133" s="22">
        <v>9.2699999999999998E-4</v>
      </c>
      <c r="H2133" s="16">
        <f t="shared" si="33"/>
        <v>-4.2699999999999997E-4</v>
      </c>
    </row>
    <row r="2134" spans="2:8" ht="25.5" x14ac:dyDescent="0.3">
      <c r="B2134" s="20"/>
      <c r="C2134" s="21" t="s">
        <v>4824</v>
      </c>
      <c r="D2134" s="21" t="s">
        <v>58</v>
      </c>
      <c r="E2134" s="22" t="s">
        <v>19</v>
      </c>
      <c r="F2134" s="22">
        <v>0.10829999999999999</v>
      </c>
      <c r="G2134" s="22">
        <v>0.124172</v>
      </c>
      <c r="H2134" s="16">
        <f t="shared" si="33"/>
        <v>-1.5872000000000011E-2</v>
      </c>
    </row>
    <row r="2135" spans="2:8" ht="14.5" x14ac:dyDescent="0.3">
      <c r="B2135" s="20"/>
      <c r="C2135" s="21" t="s">
        <v>4825</v>
      </c>
      <c r="D2135" s="21" t="s">
        <v>58</v>
      </c>
      <c r="E2135" s="22" t="s">
        <v>19</v>
      </c>
      <c r="F2135" s="22">
        <v>3.7310000000000003E-2</v>
      </c>
      <c r="G2135" s="22">
        <v>4.1820999999999997E-2</v>
      </c>
      <c r="H2135" s="16">
        <f t="shared" si="33"/>
        <v>-4.5109999999999942E-3</v>
      </c>
    </row>
    <row r="2136" spans="2:8" ht="25.5" x14ac:dyDescent="0.3">
      <c r="B2136" s="20"/>
      <c r="C2136" s="21" t="s">
        <v>2571</v>
      </c>
      <c r="D2136" s="21" t="s">
        <v>2572</v>
      </c>
      <c r="E2136" s="22" t="s">
        <v>14</v>
      </c>
      <c r="F2136" s="22">
        <v>5.0000000000000001E-4</v>
      </c>
      <c r="G2136" s="22">
        <v>4.5000000000000003E-5</v>
      </c>
      <c r="H2136" s="16">
        <f t="shared" si="33"/>
        <v>4.55E-4</v>
      </c>
    </row>
    <row r="2137" spans="2:8" ht="14.5" x14ac:dyDescent="0.3">
      <c r="B2137" s="20"/>
      <c r="C2137" s="21" t="s">
        <v>4826</v>
      </c>
      <c r="D2137" s="21" t="s">
        <v>4827</v>
      </c>
      <c r="E2137" s="22" t="s">
        <v>14</v>
      </c>
      <c r="F2137" s="22">
        <v>1E-3</v>
      </c>
      <c r="G2137" s="22">
        <v>7.9000000000000001E-4</v>
      </c>
      <c r="H2137" s="16">
        <f t="shared" si="33"/>
        <v>2.1000000000000001E-4</v>
      </c>
    </row>
    <row r="2138" spans="2:8" ht="25.5" x14ac:dyDescent="0.3">
      <c r="B2138" s="20"/>
      <c r="C2138" s="21" t="s">
        <v>4828</v>
      </c>
      <c r="D2138" s="21" t="s">
        <v>4829</v>
      </c>
      <c r="E2138" s="22" t="s">
        <v>17</v>
      </c>
      <c r="F2138" s="22">
        <v>4.0000000000000001E-3</v>
      </c>
      <c r="G2138" s="22">
        <v>5.4580000000000002E-3</v>
      </c>
      <c r="H2138" s="16">
        <f t="shared" si="33"/>
        <v>-1.4580000000000001E-3</v>
      </c>
    </row>
    <row r="2139" spans="2:8" ht="25.5" x14ac:dyDescent="0.3">
      <c r="B2139" s="20"/>
      <c r="C2139" s="21" t="s">
        <v>2708</v>
      </c>
      <c r="D2139" s="21" t="s">
        <v>2709</v>
      </c>
      <c r="E2139" s="22" t="s">
        <v>14</v>
      </c>
      <c r="F2139" s="22">
        <v>5.5000000000000003E-4</v>
      </c>
      <c r="G2139" s="22">
        <v>2.22E-4</v>
      </c>
      <c r="H2139" s="16">
        <f t="shared" si="33"/>
        <v>3.2800000000000006E-4</v>
      </c>
    </row>
    <row r="2140" spans="2:8" ht="25.5" x14ac:dyDescent="0.3">
      <c r="B2140" s="20"/>
      <c r="C2140" s="21" t="s">
        <v>4830</v>
      </c>
      <c r="D2140" s="21" t="s">
        <v>4831</v>
      </c>
      <c r="E2140" s="22" t="s">
        <v>14</v>
      </c>
      <c r="F2140" s="22">
        <v>4.0000000000000002E-4</v>
      </c>
      <c r="G2140" s="22">
        <v>4.3600000000000003E-4</v>
      </c>
      <c r="H2140" s="16">
        <f t="shared" si="33"/>
        <v>-3.6000000000000008E-5</v>
      </c>
    </row>
    <row r="2141" spans="2:8" ht="25.5" x14ac:dyDescent="0.3">
      <c r="B2141" s="20"/>
      <c r="C2141" s="21" t="s">
        <v>1445</v>
      </c>
      <c r="D2141" s="21" t="s">
        <v>1394</v>
      </c>
      <c r="E2141" s="22" t="s">
        <v>17</v>
      </c>
      <c r="F2141" s="22">
        <v>3.5000000000000001E-3</v>
      </c>
      <c r="G2141" s="22">
        <v>3.7079999999999999E-3</v>
      </c>
      <c r="H2141" s="16">
        <f t="shared" si="33"/>
        <v>-2.0799999999999985E-4</v>
      </c>
    </row>
    <row r="2142" spans="2:8" ht="25.5" x14ac:dyDescent="0.3">
      <c r="B2142" s="20"/>
      <c r="C2142" s="21" t="s">
        <v>7186</v>
      </c>
      <c r="D2142" s="21" t="s">
        <v>163</v>
      </c>
      <c r="E2142" s="22" t="s">
        <v>17</v>
      </c>
      <c r="F2142" s="22">
        <v>1.238E-2</v>
      </c>
      <c r="G2142" s="22">
        <v>1.238E-2</v>
      </c>
      <c r="H2142" s="16">
        <f t="shared" si="33"/>
        <v>0</v>
      </c>
    </row>
    <row r="2143" spans="2:8" ht="25.5" x14ac:dyDescent="0.3">
      <c r="B2143" s="20"/>
      <c r="C2143" s="21" t="s">
        <v>4832</v>
      </c>
      <c r="D2143" s="21" t="s">
        <v>4811</v>
      </c>
      <c r="E2143" s="22" t="s">
        <v>19</v>
      </c>
      <c r="F2143" s="22">
        <v>0.04</v>
      </c>
      <c r="G2143" s="22">
        <v>2.5388999999999998E-2</v>
      </c>
      <c r="H2143" s="16">
        <f t="shared" si="33"/>
        <v>1.4611000000000002E-2</v>
      </c>
    </row>
    <row r="2144" spans="2:8" ht="14.5" x14ac:dyDescent="0.3">
      <c r="B2144" s="20"/>
      <c r="C2144" s="21" t="s">
        <v>4834</v>
      </c>
      <c r="D2144" s="21" t="s">
        <v>629</v>
      </c>
      <c r="E2144" s="22" t="s">
        <v>17</v>
      </c>
      <c r="F2144" s="22">
        <v>2E-3</v>
      </c>
      <c r="G2144" s="22">
        <v>1.6490000000000001E-3</v>
      </c>
      <c r="H2144" s="16">
        <f t="shared" si="33"/>
        <v>3.5099999999999997E-4</v>
      </c>
    </row>
    <row r="2145" spans="2:8" ht="14.5" x14ac:dyDescent="0.3">
      <c r="B2145" s="20"/>
      <c r="C2145" s="21" t="s">
        <v>4833</v>
      </c>
      <c r="D2145" s="21" t="s">
        <v>629</v>
      </c>
      <c r="E2145" s="22" t="s">
        <v>14</v>
      </c>
      <c r="F2145" s="22">
        <v>5.0000000000000001E-4</v>
      </c>
      <c r="G2145" s="22">
        <v>5.0699999999999996E-4</v>
      </c>
      <c r="H2145" s="16">
        <f t="shared" si="33"/>
        <v>-6.9999999999999533E-6</v>
      </c>
    </row>
    <row r="2146" spans="2:8" ht="14.5" x14ac:dyDescent="0.3">
      <c r="B2146" s="20"/>
      <c r="C2146" s="21" t="s">
        <v>1633</v>
      </c>
      <c r="D2146" s="21" t="s">
        <v>629</v>
      </c>
      <c r="E2146" s="22" t="s">
        <v>17</v>
      </c>
      <c r="F2146" s="22">
        <v>1.2999999999999999E-3</v>
      </c>
      <c r="G2146" s="22">
        <v>1.188E-3</v>
      </c>
      <c r="H2146" s="16">
        <f t="shared" si="33"/>
        <v>1.119999999999999E-4</v>
      </c>
    </row>
    <row r="2147" spans="2:8" ht="25.5" x14ac:dyDescent="0.3">
      <c r="B2147" s="20"/>
      <c r="C2147" s="21" t="s">
        <v>2470</v>
      </c>
      <c r="D2147" s="21" t="s">
        <v>1480</v>
      </c>
      <c r="E2147" s="22" t="s">
        <v>14</v>
      </c>
      <c r="F2147" s="22">
        <v>5.0000000000000001E-4</v>
      </c>
      <c r="G2147" s="22">
        <v>2.0699999999999999E-4</v>
      </c>
      <c r="H2147" s="16">
        <f t="shared" si="33"/>
        <v>2.9300000000000002E-4</v>
      </c>
    </row>
    <row r="2148" spans="2:8" ht="25.5" x14ac:dyDescent="0.3">
      <c r="B2148" s="20"/>
      <c r="C2148" s="21" t="s">
        <v>1575</v>
      </c>
      <c r="D2148" s="21" t="s">
        <v>1480</v>
      </c>
      <c r="E2148" s="22" t="s">
        <v>19</v>
      </c>
      <c r="F2148" s="22">
        <v>4.4999999999999998E-2</v>
      </c>
      <c r="G2148" s="22">
        <v>4.1524999999999999E-2</v>
      </c>
      <c r="H2148" s="16">
        <f t="shared" si="33"/>
        <v>3.4749999999999989E-3</v>
      </c>
    </row>
    <row r="2149" spans="2:8" ht="25.5" x14ac:dyDescent="0.3">
      <c r="B2149" s="20"/>
      <c r="C2149" s="21" t="s">
        <v>4837</v>
      </c>
      <c r="D2149" s="21" t="s">
        <v>4836</v>
      </c>
      <c r="E2149" s="22" t="s">
        <v>17</v>
      </c>
      <c r="F2149" s="22">
        <v>1E-3</v>
      </c>
      <c r="G2149" s="22">
        <v>1.2800000000000001E-3</v>
      </c>
      <c r="H2149" s="16">
        <f t="shared" si="33"/>
        <v>-2.8000000000000008E-4</v>
      </c>
    </row>
    <row r="2150" spans="2:8" ht="25.5" x14ac:dyDescent="0.3">
      <c r="B2150" s="20"/>
      <c r="C2150" s="21" t="s">
        <v>4835</v>
      </c>
      <c r="D2150" s="21" t="s">
        <v>4836</v>
      </c>
      <c r="E2150" s="22" t="s">
        <v>14</v>
      </c>
      <c r="F2150" s="22">
        <v>5.0000000000000001E-4</v>
      </c>
      <c r="G2150" s="22">
        <v>5.2599999999999999E-4</v>
      </c>
      <c r="H2150" s="16">
        <f t="shared" si="33"/>
        <v>-2.5999999999999981E-5</v>
      </c>
    </row>
    <row r="2151" spans="2:8" ht="14.5" x14ac:dyDescent="0.3">
      <c r="B2151" s="20"/>
      <c r="C2151" s="21" t="s">
        <v>4838</v>
      </c>
      <c r="D2151" s="21" t="s">
        <v>4839</v>
      </c>
      <c r="E2151" s="22" t="s">
        <v>14</v>
      </c>
      <c r="F2151" s="22">
        <v>1E-3</v>
      </c>
      <c r="G2151" s="22">
        <v>9.1399999999999999E-4</v>
      </c>
      <c r="H2151" s="16">
        <f t="shared" si="33"/>
        <v>8.600000000000003E-5</v>
      </c>
    </row>
    <row r="2152" spans="2:8" ht="14.5" x14ac:dyDescent="0.3">
      <c r="B2152" s="20" t="s">
        <v>646</v>
      </c>
      <c r="C2152" s="21" t="s">
        <v>4844</v>
      </c>
      <c r="D2152" s="21" t="s">
        <v>126</v>
      </c>
      <c r="E2152" s="22" t="s">
        <v>17</v>
      </c>
      <c r="F2152" s="22">
        <v>8.0000000000000002E-3</v>
      </c>
      <c r="G2152" s="22">
        <v>3.6640000000000002E-3</v>
      </c>
      <c r="H2152" s="16">
        <f t="shared" si="33"/>
        <v>4.3359999999999996E-3</v>
      </c>
    </row>
    <row r="2153" spans="2:8" ht="38" x14ac:dyDescent="0.3">
      <c r="B2153" s="20"/>
      <c r="C2153" s="21" t="s">
        <v>4841</v>
      </c>
      <c r="D2153" s="21" t="s">
        <v>126</v>
      </c>
      <c r="E2153" s="22" t="s">
        <v>17</v>
      </c>
      <c r="F2153" s="22">
        <v>4.0000000000000001E-3</v>
      </c>
      <c r="G2153" s="22">
        <v>3.8240000000000001E-3</v>
      </c>
      <c r="H2153" s="16">
        <f t="shared" si="33"/>
        <v>1.7599999999999994E-4</v>
      </c>
    </row>
    <row r="2154" spans="2:8" ht="25.5" x14ac:dyDescent="0.3">
      <c r="B2154" s="20"/>
      <c r="C2154" s="21" t="s">
        <v>4840</v>
      </c>
      <c r="D2154" s="21" t="s">
        <v>126</v>
      </c>
      <c r="E2154" s="22" t="s">
        <v>19</v>
      </c>
      <c r="F2154" s="22">
        <v>3.5000000000000003E-2</v>
      </c>
      <c r="G2154" s="22">
        <v>2.4858000000000002E-2</v>
      </c>
      <c r="H2154" s="16">
        <f t="shared" si="33"/>
        <v>1.0142000000000002E-2</v>
      </c>
    </row>
    <row r="2155" spans="2:8" ht="25.5" x14ac:dyDescent="0.3">
      <c r="B2155" s="20"/>
      <c r="C2155" s="21" t="s">
        <v>4845</v>
      </c>
      <c r="D2155" s="21" t="s">
        <v>126</v>
      </c>
      <c r="E2155" s="22" t="s">
        <v>17</v>
      </c>
      <c r="F2155" s="22">
        <v>5.0000000000000001E-3</v>
      </c>
      <c r="G2155" s="22">
        <v>2.7309999999999999E-3</v>
      </c>
      <c r="H2155" s="16">
        <f t="shared" si="33"/>
        <v>2.2690000000000002E-3</v>
      </c>
    </row>
    <row r="2156" spans="2:8" ht="14.5" x14ac:dyDescent="0.3">
      <c r="B2156" s="20"/>
      <c r="C2156" s="21" t="s">
        <v>4843</v>
      </c>
      <c r="D2156" s="21" t="s">
        <v>126</v>
      </c>
      <c r="E2156" s="22" t="s">
        <v>17</v>
      </c>
      <c r="F2156" s="22">
        <v>2.5000000000000001E-3</v>
      </c>
      <c r="G2156" s="22">
        <v>1.578E-3</v>
      </c>
      <c r="H2156" s="16">
        <f t="shared" si="33"/>
        <v>9.2200000000000008E-4</v>
      </c>
    </row>
    <row r="2157" spans="2:8" ht="25.5" x14ac:dyDescent="0.3">
      <c r="B2157" s="20"/>
      <c r="C2157" s="21" t="s">
        <v>4842</v>
      </c>
      <c r="D2157" s="21" t="s">
        <v>126</v>
      </c>
      <c r="E2157" s="22" t="s">
        <v>17</v>
      </c>
      <c r="F2157" s="22">
        <v>5.0000000000000001E-3</v>
      </c>
      <c r="G2157" s="22">
        <v>4.5690000000000001E-3</v>
      </c>
      <c r="H2157" s="16">
        <f t="shared" si="33"/>
        <v>4.3099999999999996E-4</v>
      </c>
    </row>
    <row r="2158" spans="2:8" ht="25.5" x14ac:dyDescent="0.3">
      <c r="B2158" s="20"/>
      <c r="C2158" s="21" t="s">
        <v>2268</v>
      </c>
      <c r="D2158" s="21" t="s">
        <v>1780</v>
      </c>
      <c r="E2158" s="22" t="s">
        <v>19</v>
      </c>
      <c r="F2158" s="22">
        <v>9.1000000000000004E-3</v>
      </c>
      <c r="G2158" s="22">
        <v>4.2770000000000004E-3</v>
      </c>
      <c r="H2158" s="16">
        <f t="shared" si="33"/>
        <v>4.823E-3</v>
      </c>
    </row>
    <row r="2159" spans="2:8" ht="14.5" x14ac:dyDescent="0.3">
      <c r="B2159" s="20"/>
      <c r="C2159" s="21" t="s">
        <v>2710</v>
      </c>
      <c r="D2159" s="21" t="s">
        <v>58</v>
      </c>
      <c r="E2159" s="22" t="s">
        <v>17</v>
      </c>
      <c r="F2159" s="22">
        <v>1.008E-2</v>
      </c>
      <c r="G2159" s="22">
        <v>8.5880000000000001E-3</v>
      </c>
      <c r="H2159" s="16">
        <f t="shared" si="33"/>
        <v>1.4920000000000003E-3</v>
      </c>
    </row>
    <row r="2160" spans="2:8" ht="25.5" x14ac:dyDescent="0.3">
      <c r="B2160" s="20"/>
      <c r="C2160" s="21" t="s">
        <v>1682</v>
      </c>
      <c r="D2160" s="21" t="s">
        <v>1683</v>
      </c>
      <c r="E2160" s="22" t="s">
        <v>14</v>
      </c>
      <c r="F2160" s="22">
        <v>2.5000000000000001E-4</v>
      </c>
      <c r="G2160" s="22">
        <v>1.147E-3</v>
      </c>
      <c r="H2160" s="16">
        <f t="shared" si="33"/>
        <v>-8.9700000000000001E-4</v>
      </c>
    </row>
    <row r="2161" spans="2:8" ht="14.5" x14ac:dyDescent="0.3">
      <c r="B2161" s="20"/>
      <c r="C2161" s="21" t="s">
        <v>76</v>
      </c>
      <c r="D2161" s="21" t="s">
        <v>76</v>
      </c>
      <c r="E2161" s="22" t="s">
        <v>77</v>
      </c>
      <c r="F2161" s="22">
        <v>3.2000000000000002E-3</v>
      </c>
      <c r="G2161" s="22">
        <v>2.2000000000000001E-3</v>
      </c>
      <c r="H2161" s="16">
        <f t="shared" si="33"/>
        <v>1E-3</v>
      </c>
    </row>
    <row r="2162" spans="2:8" ht="25.5" x14ac:dyDescent="0.3">
      <c r="B2162" s="20"/>
      <c r="C2162" s="21" t="s">
        <v>1414</v>
      </c>
      <c r="D2162" s="21" t="s">
        <v>1415</v>
      </c>
      <c r="E2162" s="22" t="s">
        <v>19</v>
      </c>
      <c r="F2162" s="22">
        <v>1.4E-2</v>
      </c>
      <c r="G2162" s="22">
        <v>4.2719999999999998E-3</v>
      </c>
      <c r="H2162" s="16">
        <f t="shared" si="33"/>
        <v>9.7280000000000005E-3</v>
      </c>
    </row>
    <row r="2163" spans="2:8" ht="25.5" x14ac:dyDescent="0.3">
      <c r="B2163" s="20"/>
      <c r="C2163" s="21" t="s">
        <v>4846</v>
      </c>
      <c r="D2163" s="21" t="s">
        <v>4847</v>
      </c>
      <c r="E2163" s="22" t="s">
        <v>14</v>
      </c>
      <c r="F2163" s="22">
        <v>1.5E-3</v>
      </c>
      <c r="G2163" s="22">
        <v>4.0000000000000002E-4</v>
      </c>
      <c r="H2163" s="16">
        <f t="shared" si="33"/>
        <v>1.1000000000000001E-3</v>
      </c>
    </row>
    <row r="2164" spans="2:8" ht="25.5" x14ac:dyDescent="0.3">
      <c r="B2164" s="20"/>
      <c r="C2164" s="21" t="s">
        <v>4848</v>
      </c>
      <c r="D2164" s="21" t="s">
        <v>629</v>
      </c>
      <c r="E2164" s="22" t="s">
        <v>14</v>
      </c>
      <c r="F2164" s="22">
        <v>6.9999999999999999E-4</v>
      </c>
      <c r="G2164" s="22">
        <v>5.9400000000000002E-4</v>
      </c>
      <c r="H2164" s="16">
        <f t="shared" si="33"/>
        <v>1.0599999999999997E-4</v>
      </c>
    </row>
    <row r="2165" spans="2:8" ht="14.5" x14ac:dyDescent="0.3">
      <c r="B2165" s="20"/>
      <c r="C2165" s="21" t="s">
        <v>4849</v>
      </c>
      <c r="D2165" s="21" t="s">
        <v>629</v>
      </c>
      <c r="E2165" s="22" t="s">
        <v>14</v>
      </c>
      <c r="F2165" s="22">
        <v>6.9999999999999999E-4</v>
      </c>
      <c r="G2165" s="22">
        <v>4.44E-4</v>
      </c>
      <c r="H2165" s="16">
        <f t="shared" si="33"/>
        <v>2.5599999999999999E-4</v>
      </c>
    </row>
    <row r="2166" spans="2:8" ht="14.5" x14ac:dyDescent="0.3">
      <c r="B2166" s="20"/>
      <c r="C2166" s="21" t="s">
        <v>4850</v>
      </c>
      <c r="D2166" s="21" t="s">
        <v>4851</v>
      </c>
      <c r="E2166" s="22" t="s">
        <v>14</v>
      </c>
      <c r="F2166" s="22">
        <v>5.0000000000000001E-4</v>
      </c>
      <c r="G2166" s="22">
        <v>3.7800000000000003E-4</v>
      </c>
      <c r="H2166" s="16">
        <f t="shared" si="33"/>
        <v>1.2199999999999998E-4</v>
      </c>
    </row>
    <row r="2167" spans="2:8" ht="25.5" x14ac:dyDescent="0.3">
      <c r="B2167" s="20"/>
      <c r="C2167" s="21" t="s">
        <v>4852</v>
      </c>
      <c r="D2167" s="21" t="s">
        <v>647</v>
      </c>
      <c r="E2167" s="22" t="s">
        <v>14</v>
      </c>
      <c r="F2167" s="22">
        <v>1.4E-3</v>
      </c>
      <c r="G2167" s="22">
        <v>6.1799999999999995E-4</v>
      </c>
      <c r="H2167" s="16">
        <f t="shared" si="33"/>
        <v>7.8200000000000003E-4</v>
      </c>
    </row>
    <row r="2168" spans="2:8" ht="25.5" x14ac:dyDescent="0.3">
      <c r="B2168" s="20" t="s">
        <v>617</v>
      </c>
      <c r="C2168" s="21" t="s">
        <v>2060</v>
      </c>
      <c r="D2168" s="21" t="s">
        <v>2153</v>
      </c>
      <c r="E2168" s="22" t="s">
        <v>14</v>
      </c>
      <c r="F2168" s="22">
        <v>5.0000000000000002E-5</v>
      </c>
      <c r="G2168" s="22">
        <v>1E-4</v>
      </c>
      <c r="H2168" s="16">
        <f t="shared" si="33"/>
        <v>-5.0000000000000002E-5</v>
      </c>
    </row>
    <row r="2169" spans="2:8" ht="25.5" x14ac:dyDescent="0.3">
      <c r="B2169" s="20"/>
      <c r="C2169" s="21" t="s">
        <v>1603</v>
      </c>
      <c r="D2169" s="21" t="s">
        <v>1604</v>
      </c>
      <c r="E2169" s="22" t="s">
        <v>17</v>
      </c>
      <c r="F2169" s="22">
        <v>5.0000000000000001E-3</v>
      </c>
      <c r="G2169" s="22">
        <v>1.0369999999999999E-3</v>
      </c>
      <c r="H2169" s="16">
        <f t="shared" si="33"/>
        <v>3.9630000000000004E-3</v>
      </c>
    </row>
    <row r="2170" spans="2:8" ht="25.5" x14ac:dyDescent="0.3">
      <c r="B2170" s="20"/>
      <c r="C2170" s="21" t="s">
        <v>1324</v>
      </c>
      <c r="D2170" s="21" t="s">
        <v>648</v>
      </c>
      <c r="E2170" s="22" t="s">
        <v>14</v>
      </c>
      <c r="F2170" s="22">
        <v>5.0000000000000001E-4</v>
      </c>
      <c r="G2170" s="22">
        <v>1.76E-4</v>
      </c>
      <c r="H2170" s="16">
        <f t="shared" si="33"/>
        <v>3.2400000000000001E-4</v>
      </c>
    </row>
    <row r="2171" spans="2:8" ht="14.5" x14ac:dyDescent="0.3">
      <c r="B2171" s="20"/>
      <c r="C2171" s="21" t="s">
        <v>1354</v>
      </c>
      <c r="D2171" s="21" t="s">
        <v>649</v>
      </c>
      <c r="E2171" s="22" t="s">
        <v>14</v>
      </c>
      <c r="F2171" s="22">
        <v>5.9999999999999995E-4</v>
      </c>
      <c r="G2171" s="22">
        <v>3.3100000000000002E-4</v>
      </c>
      <c r="H2171" s="16">
        <f t="shared" si="33"/>
        <v>2.6899999999999992E-4</v>
      </c>
    </row>
    <row r="2172" spans="2:8" ht="25.5" x14ac:dyDescent="0.3">
      <c r="B2172" s="20"/>
      <c r="C2172" s="21" t="s">
        <v>4853</v>
      </c>
      <c r="D2172" s="21" t="s">
        <v>4854</v>
      </c>
      <c r="E2172" s="22" t="s">
        <v>14</v>
      </c>
      <c r="F2172" s="22">
        <v>1E-3</v>
      </c>
      <c r="G2172" s="22">
        <v>9.8999999999999994E-5</v>
      </c>
      <c r="H2172" s="16">
        <f t="shared" si="33"/>
        <v>9.01E-4</v>
      </c>
    </row>
    <row r="2173" spans="2:8" ht="38" x14ac:dyDescent="0.3">
      <c r="B2173" s="20"/>
      <c r="C2173" s="21" t="s">
        <v>4855</v>
      </c>
      <c r="D2173" s="21" t="s">
        <v>133</v>
      </c>
      <c r="E2173" s="22" t="s">
        <v>17</v>
      </c>
      <c r="F2173" s="22">
        <v>3.5000000000000001E-3</v>
      </c>
      <c r="G2173" s="22">
        <v>6.4000000000000005E-4</v>
      </c>
      <c r="H2173" s="16">
        <f t="shared" si="33"/>
        <v>2.8600000000000001E-3</v>
      </c>
    </row>
    <row r="2174" spans="2:8" ht="25.5" x14ac:dyDescent="0.3">
      <c r="B2174" s="20"/>
      <c r="C2174" s="21" t="s">
        <v>4856</v>
      </c>
      <c r="D2174" s="21" t="s">
        <v>629</v>
      </c>
      <c r="E2174" s="22" t="s">
        <v>14</v>
      </c>
      <c r="F2174" s="22">
        <v>6.9999999999999999E-4</v>
      </c>
      <c r="G2174" s="22">
        <v>4.8200000000000001E-4</v>
      </c>
      <c r="H2174" s="16">
        <f t="shared" si="33"/>
        <v>2.1799999999999999E-4</v>
      </c>
    </row>
    <row r="2175" spans="2:8" ht="25.5" x14ac:dyDescent="0.3">
      <c r="B2175" s="20"/>
      <c r="C2175" s="21" t="s">
        <v>650</v>
      </c>
      <c r="D2175" s="21" t="s">
        <v>651</v>
      </c>
      <c r="E2175" s="22" t="s">
        <v>19</v>
      </c>
      <c r="F2175" s="22">
        <v>5.5E-2</v>
      </c>
      <c r="G2175" s="22">
        <v>4.0648999999999998E-2</v>
      </c>
      <c r="H2175" s="16">
        <f t="shared" si="33"/>
        <v>1.4351000000000003E-2</v>
      </c>
    </row>
    <row r="2176" spans="2:8" ht="25.5" x14ac:dyDescent="0.3">
      <c r="B2176" s="20"/>
      <c r="C2176" s="21" t="s">
        <v>1299</v>
      </c>
      <c r="D2176" s="21" t="s">
        <v>652</v>
      </c>
      <c r="E2176" s="22" t="s">
        <v>17</v>
      </c>
      <c r="F2176" s="22">
        <v>2.7000000000000001E-3</v>
      </c>
      <c r="G2176" s="22">
        <v>1.6000000000000001E-3</v>
      </c>
      <c r="H2176" s="16">
        <f t="shared" si="33"/>
        <v>1.1000000000000001E-3</v>
      </c>
    </row>
    <row r="2177" spans="2:8" ht="25.5" x14ac:dyDescent="0.3">
      <c r="B2177" s="20"/>
      <c r="C2177" s="21" t="s">
        <v>2332</v>
      </c>
      <c r="D2177" s="21" t="s">
        <v>2333</v>
      </c>
      <c r="E2177" s="22" t="s">
        <v>17</v>
      </c>
      <c r="F2177" s="22">
        <v>1E-3</v>
      </c>
      <c r="G2177" s="22">
        <v>4.8200000000000001E-4</v>
      </c>
      <c r="H2177" s="16">
        <f t="shared" si="33"/>
        <v>5.1800000000000001E-4</v>
      </c>
    </row>
    <row r="2178" spans="2:8" ht="25.5" x14ac:dyDescent="0.3">
      <c r="B2178" s="20"/>
      <c r="C2178" s="21" t="s">
        <v>1634</v>
      </c>
      <c r="D2178" s="21" t="s">
        <v>1495</v>
      </c>
      <c r="E2178" s="22" t="s">
        <v>19</v>
      </c>
      <c r="F2178" s="22">
        <v>1.2999999999999999E-2</v>
      </c>
      <c r="G2178" s="22">
        <v>2.5616E-2</v>
      </c>
      <c r="H2178" s="16">
        <f t="shared" si="33"/>
        <v>-1.2616E-2</v>
      </c>
    </row>
    <row r="2179" spans="2:8" ht="38" x14ac:dyDescent="0.3">
      <c r="B2179" s="20"/>
      <c r="C2179" s="21" t="s">
        <v>4857</v>
      </c>
      <c r="D2179" s="21" t="s">
        <v>3004</v>
      </c>
      <c r="E2179" s="22" t="s">
        <v>14</v>
      </c>
      <c r="F2179" s="22">
        <v>2.0000000000000001E-4</v>
      </c>
      <c r="G2179" s="22">
        <v>1.9599999999999999E-4</v>
      </c>
      <c r="H2179" s="16">
        <f t="shared" si="33"/>
        <v>4.0000000000000159E-6</v>
      </c>
    </row>
    <row r="2180" spans="2:8" ht="25.5" x14ac:dyDescent="0.3">
      <c r="B2180" s="20" t="s">
        <v>653</v>
      </c>
      <c r="C2180" s="21" t="s">
        <v>4858</v>
      </c>
      <c r="D2180" s="21" t="s">
        <v>4859</v>
      </c>
      <c r="E2180" s="22" t="s">
        <v>17</v>
      </c>
      <c r="F2180" s="22">
        <v>2E-3</v>
      </c>
      <c r="G2180" s="22">
        <v>1.1900000000000001E-3</v>
      </c>
      <c r="H2180" s="16">
        <f t="shared" si="33"/>
        <v>8.0999999999999996E-4</v>
      </c>
    </row>
    <row r="2181" spans="2:8" ht="25.5" x14ac:dyDescent="0.3">
      <c r="B2181" s="20"/>
      <c r="C2181" s="21" t="s">
        <v>4860</v>
      </c>
      <c r="D2181" s="21" t="s">
        <v>4861</v>
      </c>
      <c r="E2181" s="22" t="s">
        <v>14</v>
      </c>
      <c r="F2181" s="22">
        <v>5.9999999999999995E-4</v>
      </c>
      <c r="G2181" s="22">
        <v>2.41E-4</v>
      </c>
      <c r="H2181" s="16">
        <f t="shared" si="33"/>
        <v>3.5899999999999994E-4</v>
      </c>
    </row>
    <row r="2182" spans="2:8" ht="14.5" x14ac:dyDescent="0.3">
      <c r="B2182" s="20"/>
      <c r="C2182" s="21" t="s">
        <v>4862</v>
      </c>
      <c r="D2182" s="21" t="s">
        <v>4863</v>
      </c>
      <c r="E2182" s="22" t="s">
        <v>14</v>
      </c>
      <c r="F2182" s="22">
        <v>2.9999999999999997E-4</v>
      </c>
      <c r="G2182" s="22">
        <v>2.1599999999999999E-4</v>
      </c>
      <c r="H2182" s="16">
        <f t="shared" si="33"/>
        <v>8.3999999999999982E-5</v>
      </c>
    </row>
    <row r="2183" spans="2:8" ht="14.5" x14ac:dyDescent="0.3">
      <c r="B2183" s="20"/>
      <c r="C2183" s="21" t="s">
        <v>4864</v>
      </c>
      <c r="D2183" s="21" t="s">
        <v>126</v>
      </c>
      <c r="E2183" s="22" t="s">
        <v>17</v>
      </c>
      <c r="F2183" s="22">
        <v>1.4999999999999999E-2</v>
      </c>
      <c r="G2183" s="22">
        <v>1.2893E-2</v>
      </c>
      <c r="H2183" s="16">
        <f t="shared" si="33"/>
        <v>2.1069999999999995E-3</v>
      </c>
    </row>
    <row r="2184" spans="2:8" ht="14.5" x14ac:dyDescent="0.3">
      <c r="B2184" s="20"/>
      <c r="C2184" s="21" t="s">
        <v>4866</v>
      </c>
      <c r="D2184" s="21" t="s">
        <v>126</v>
      </c>
      <c r="E2184" s="22" t="s">
        <v>17</v>
      </c>
      <c r="F2184" s="22">
        <v>8.0000000000000002E-3</v>
      </c>
      <c r="G2184" s="22">
        <v>6.2440000000000004E-3</v>
      </c>
      <c r="H2184" s="16">
        <f t="shared" si="33"/>
        <v>1.7559999999999997E-3</v>
      </c>
    </row>
    <row r="2185" spans="2:8" ht="25.5" x14ac:dyDescent="0.3">
      <c r="B2185" s="20"/>
      <c r="C2185" s="21" t="s">
        <v>4865</v>
      </c>
      <c r="D2185" s="21" t="s">
        <v>126</v>
      </c>
      <c r="E2185" s="22" t="s">
        <v>17</v>
      </c>
      <c r="F2185" s="22">
        <v>3.5000000000000001E-3</v>
      </c>
      <c r="G2185" s="22">
        <v>2.0230000000000001E-3</v>
      </c>
      <c r="H2185" s="16">
        <f t="shared" si="33"/>
        <v>1.477E-3</v>
      </c>
    </row>
    <row r="2186" spans="2:8" ht="14.5" x14ac:dyDescent="0.3">
      <c r="B2186" s="20"/>
      <c r="C2186" s="21" t="s">
        <v>1829</v>
      </c>
      <c r="D2186" s="21" t="s">
        <v>1830</v>
      </c>
      <c r="E2186" s="22" t="s">
        <v>17</v>
      </c>
      <c r="F2186" s="22">
        <v>4.0000000000000001E-3</v>
      </c>
      <c r="G2186" s="22">
        <v>4.3109999999999997E-3</v>
      </c>
      <c r="H2186" s="16">
        <f t="shared" si="33"/>
        <v>-3.1099999999999964E-4</v>
      </c>
    </row>
    <row r="2187" spans="2:8" ht="25.5" x14ac:dyDescent="0.3">
      <c r="B2187" s="20"/>
      <c r="C2187" s="21" t="s">
        <v>1416</v>
      </c>
      <c r="D2187" s="21" t="s">
        <v>654</v>
      </c>
      <c r="E2187" s="22" t="s">
        <v>17</v>
      </c>
      <c r="F2187" s="22">
        <v>3.0000000000000001E-3</v>
      </c>
      <c r="G2187" s="22">
        <v>2.3770000000000002E-3</v>
      </c>
      <c r="H2187" s="16">
        <f t="shared" si="33"/>
        <v>6.2299999999999986E-4</v>
      </c>
    </row>
    <row r="2188" spans="2:8" ht="14.5" x14ac:dyDescent="0.3">
      <c r="B2188" s="20"/>
      <c r="C2188" s="21" t="s">
        <v>4867</v>
      </c>
      <c r="D2188" s="21" t="s">
        <v>4868</v>
      </c>
      <c r="E2188" s="22" t="s">
        <v>14</v>
      </c>
      <c r="F2188" s="22">
        <v>6.9999999999999999E-4</v>
      </c>
      <c r="G2188" s="22">
        <v>1.1E-5</v>
      </c>
      <c r="H2188" s="16">
        <f t="shared" ref="H2188:H2251" si="34">F2188-G2188</f>
        <v>6.8899999999999994E-4</v>
      </c>
    </row>
    <row r="2189" spans="2:8" ht="25.5" x14ac:dyDescent="0.3">
      <c r="B2189" s="20"/>
      <c r="C2189" s="21" t="s">
        <v>4869</v>
      </c>
      <c r="D2189" s="21" t="s">
        <v>4870</v>
      </c>
      <c r="E2189" s="22" t="s">
        <v>17</v>
      </c>
      <c r="F2189" s="22">
        <v>1E-3</v>
      </c>
      <c r="G2189" s="22">
        <v>1.758E-3</v>
      </c>
      <c r="H2189" s="16">
        <f t="shared" si="34"/>
        <v>-7.5799999999999999E-4</v>
      </c>
    </row>
    <row r="2190" spans="2:8" ht="25.5" x14ac:dyDescent="0.3">
      <c r="B2190" s="20"/>
      <c r="C2190" s="21" t="s">
        <v>655</v>
      </c>
      <c r="D2190" s="21" t="s">
        <v>656</v>
      </c>
      <c r="E2190" s="22" t="s">
        <v>17</v>
      </c>
      <c r="F2190" s="22">
        <v>1.5E-3</v>
      </c>
      <c r="G2190" s="22">
        <v>1.2780000000000001E-3</v>
      </c>
      <c r="H2190" s="16">
        <f t="shared" si="34"/>
        <v>2.2199999999999998E-4</v>
      </c>
    </row>
    <row r="2191" spans="2:8" ht="14.5" x14ac:dyDescent="0.3">
      <c r="B2191" s="20"/>
      <c r="C2191" s="21" t="s">
        <v>2471</v>
      </c>
      <c r="D2191" s="21" t="s">
        <v>58</v>
      </c>
      <c r="E2191" s="22" t="s">
        <v>19</v>
      </c>
      <c r="F2191" s="22">
        <v>6.6790000000000002E-2</v>
      </c>
      <c r="G2191" s="22">
        <v>2.0171999999999999E-2</v>
      </c>
      <c r="H2191" s="16">
        <f t="shared" si="34"/>
        <v>4.6618000000000007E-2</v>
      </c>
    </row>
    <row r="2192" spans="2:8" ht="14.5" x14ac:dyDescent="0.3">
      <c r="B2192" s="20"/>
      <c r="C2192" s="21" t="s">
        <v>2061</v>
      </c>
      <c r="D2192" s="21" t="s">
        <v>58</v>
      </c>
      <c r="E2192" s="22" t="s">
        <v>17</v>
      </c>
      <c r="F2192" s="22">
        <v>1.291E-2</v>
      </c>
      <c r="G2192" s="22">
        <v>5.8479999999999999E-3</v>
      </c>
      <c r="H2192" s="16">
        <f t="shared" si="34"/>
        <v>7.0619999999999997E-3</v>
      </c>
    </row>
    <row r="2193" spans="2:8" ht="25.5" x14ac:dyDescent="0.3">
      <c r="B2193" s="20"/>
      <c r="C2193" s="21" t="s">
        <v>4871</v>
      </c>
      <c r="D2193" s="21" t="s">
        <v>4872</v>
      </c>
      <c r="E2193" s="22" t="s">
        <v>14</v>
      </c>
      <c r="F2193" s="22">
        <v>5.0000000000000001E-4</v>
      </c>
      <c r="G2193" s="22">
        <v>5.5999999999999995E-4</v>
      </c>
      <c r="H2193" s="16">
        <f t="shared" si="34"/>
        <v>-5.9999999999999941E-5</v>
      </c>
    </row>
    <row r="2194" spans="2:8" ht="25.5" x14ac:dyDescent="0.3">
      <c r="B2194" s="20"/>
      <c r="C2194" s="21" t="s">
        <v>1684</v>
      </c>
      <c r="D2194" s="21" t="s">
        <v>1685</v>
      </c>
      <c r="E2194" s="22" t="s">
        <v>14</v>
      </c>
      <c r="F2194" s="22">
        <v>2E-3</v>
      </c>
      <c r="G2194" s="22">
        <v>1.4E-3</v>
      </c>
      <c r="H2194" s="16">
        <f t="shared" si="34"/>
        <v>6.0000000000000006E-4</v>
      </c>
    </row>
    <row r="2195" spans="2:8" ht="25.5" x14ac:dyDescent="0.3">
      <c r="B2195" s="20"/>
      <c r="C2195" s="21" t="s">
        <v>4873</v>
      </c>
      <c r="D2195" s="21" t="s">
        <v>4874</v>
      </c>
      <c r="E2195" s="22" t="s">
        <v>17</v>
      </c>
      <c r="F2195" s="22">
        <v>1.4999999999999999E-2</v>
      </c>
      <c r="G2195" s="22">
        <v>1.1686E-2</v>
      </c>
      <c r="H2195" s="16">
        <f t="shared" si="34"/>
        <v>3.3139999999999992E-3</v>
      </c>
    </row>
    <row r="2196" spans="2:8" ht="25.5" x14ac:dyDescent="0.3">
      <c r="B2196" s="20"/>
      <c r="C2196" s="21" t="s">
        <v>4875</v>
      </c>
      <c r="D2196" s="21" t="s">
        <v>4876</v>
      </c>
      <c r="E2196" s="22" t="s">
        <v>17</v>
      </c>
      <c r="F2196" s="22">
        <v>0.02</v>
      </c>
      <c r="G2196" s="22">
        <v>1.055E-2</v>
      </c>
      <c r="H2196" s="16">
        <f t="shared" si="34"/>
        <v>9.4500000000000001E-3</v>
      </c>
    </row>
    <row r="2197" spans="2:8" ht="25.5" x14ac:dyDescent="0.3">
      <c r="B2197" s="20"/>
      <c r="C2197" s="21" t="s">
        <v>2154</v>
      </c>
      <c r="D2197" s="21" t="s">
        <v>2155</v>
      </c>
      <c r="E2197" s="22" t="s">
        <v>17</v>
      </c>
      <c r="F2197" s="22">
        <v>6.796E-3</v>
      </c>
      <c r="G2197" s="22">
        <v>3.705E-3</v>
      </c>
      <c r="H2197" s="16">
        <f t="shared" si="34"/>
        <v>3.091E-3</v>
      </c>
    </row>
    <row r="2198" spans="2:8" ht="25.5" x14ac:dyDescent="0.3">
      <c r="B2198" s="20"/>
      <c r="C2198" s="21" t="s">
        <v>4877</v>
      </c>
      <c r="D2198" s="21" t="s">
        <v>2982</v>
      </c>
      <c r="E2198" s="22" t="s">
        <v>14</v>
      </c>
      <c r="F2198" s="22">
        <v>1E-3</v>
      </c>
      <c r="G2198" s="22">
        <v>2.1800000000000001E-3</v>
      </c>
      <c r="H2198" s="16">
        <f t="shared" si="34"/>
        <v>-1.1800000000000001E-3</v>
      </c>
    </row>
    <row r="2199" spans="2:8" ht="14.5" x14ac:dyDescent="0.3">
      <c r="B2199" s="20"/>
      <c r="C2199" s="21" t="s">
        <v>76</v>
      </c>
      <c r="D2199" s="21" t="s">
        <v>76</v>
      </c>
      <c r="E2199" s="22" t="s">
        <v>77</v>
      </c>
      <c r="F2199" s="22">
        <v>2E-3</v>
      </c>
      <c r="G2199" s="22">
        <v>1.9659999999999999E-3</v>
      </c>
      <c r="H2199" s="16">
        <f t="shared" si="34"/>
        <v>3.4000000000000176E-5</v>
      </c>
    </row>
    <row r="2200" spans="2:8" ht="14.5" x14ac:dyDescent="0.3">
      <c r="B2200" s="20"/>
      <c r="C2200" s="21" t="s">
        <v>1534</v>
      </c>
      <c r="D2200" s="21" t="s">
        <v>1535</v>
      </c>
      <c r="E2200" s="22" t="s">
        <v>14</v>
      </c>
      <c r="F2200" s="22">
        <v>1E-3</v>
      </c>
      <c r="G2200" s="22">
        <v>1.2689999999999999E-3</v>
      </c>
      <c r="H2200" s="16">
        <f t="shared" si="34"/>
        <v>-2.6899999999999992E-4</v>
      </c>
    </row>
    <row r="2201" spans="2:8" ht="25.5" x14ac:dyDescent="0.3">
      <c r="B2201" s="20"/>
      <c r="C2201" s="21" t="s">
        <v>4878</v>
      </c>
      <c r="D2201" s="21" t="s">
        <v>4879</v>
      </c>
      <c r="E2201" s="22" t="s">
        <v>14</v>
      </c>
      <c r="F2201" s="22">
        <v>1.2999999999999999E-3</v>
      </c>
      <c r="G2201" s="22">
        <v>4.2700000000000002E-4</v>
      </c>
      <c r="H2201" s="16">
        <f t="shared" si="34"/>
        <v>8.7299999999999986E-4</v>
      </c>
    </row>
    <row r="2202" spans="2:8" ht="25.5" x14ac:dyDescent="0.3">
      <c r="B2202" s="20"/>
      <c r="C2202" s="21" t="s">
        <v>4880</v>
      </c>
      <c r="D2202" s="21" t="s">
        <v>4881</v>
      </c>
      <c r="E2202" s="22" t="s">
        <v>14</v>
      </c>
      <c r="F2202" s="22">
        <v>5.0000000000000001E-4</v>
      </c>
      <c r="G2202" s="22">
        <v>3.8499999999999998E-4</v>
      </c>
      <c r="H2202" s="16">
        <f t="shared" si="34"/>
        <v>1.1500000000000003E-4</v>
      </c>
    </row>
    <row r="2203" spans="2:8" ht="25.5" x14ac:dyDescent="0.3">
      <c r="B2203" s="20"/>
      <c r="C2203" s="21" t="s">
        <v>4882</v>
      </c>
      <c r="D2203" s="21" t="s">
        <v>4883</v>
      </c>
      <c r="E2203" s="22" t="s">
        <v>14</v>
      </c>
      <c r="F2203" s="22">
        <v>8.0000000000000004E-4</v>
      </c>
      <c r="G2203" s="22">
        <v>2.3499999999999999E-4</v>
      </c>
      <c r="H2203" s="16">
        <f t="shared" si="34"/>
        <v>5.6500000000000007E-4</v>
      </c>
    </row>
    <row r="2204" spans="2:8" ht="25.5" x14ac:dyDescent="0.3">
      <c r="B2204" s="20"/>
      <c r="C2204" s="21" t="s">
        <v>657</v>
      </c>
      <c r="D2204" s="21" t="s">
        <v>658</v>
      </c>
      <c r="E2204" s="22" t="s">
        <v>17</v>
      </c>
      <c r="F2204" s="22">
        <v>4.0000000000000001E-3</v>
      </c>
      <c r="G2204" s="22">
        <v>2.9819999999999998E-3</v>
      </c>
      <c r="H2204" s="16">
        <f t="shared" si="34"/>
        <v>1.0180000000000002E-3</v>
      </c>
    </row>
    <row r="2205" spans="2:8" ht="25.5" x14ac:dyDescent="0.3">
      <c r="B2205" s="20"/>
      <c r="C2205" s="21" t="s">
        <v>1536</v>
      </c>
      <c r="D2205" s="21" t="s">
        <v>659</v>
      </c>
      <c r="E2205" s="22" t="s">
        <v>17</v>
      </c>
      <c r="F2205" s="22">
        <v>8.0000000000000002E-3</v>
      </c>
      <c r="G2205" s="22">
        <v>4.0229999999999997E-3</v>
      </c>
      <c r="H2205" s="16">
        <f t="shared" si="34"/>
        <v>3.9770000000000005E-3</v>
      </c>
    </row>
    <row r="2206" spans="2:8" ht="25.5" x14ac:dyDescent="0.3">
      <c r="B2206" s="20"/>
      <c r="C2206" s="21" t="s">
        <v>660</v>
      </c>
      <c r="D2206" s="21" t="s">
        <v>1481</v>
      </c>
      <c r="E2206" s="22" t="s">
        <v>17</v>
      </c>
      <c r="F2206" s="22">
        <v>4.0000000000000001E-3</v>
      </c>
      <c r="G2206" s="22">
        <v>3.5179999999999999E-3</v>
      </c>
      <c r="H2206" s="16">
        <f t="shared" si="34"/>
        <v>4.8200000000000022E-4</v>
      </c>
    </row>
    <row r="2207" spans="2:8" ht="25.5" x14ac:dyDescent="0.3">
      <c r="B2207" s="20"/>
      <c r="C2207" s="21" t="s">
        <v>1325</v>
      </c>
      <c r="D2207" s="21" t="s">
        <v>1781</v>
      </c>
      <c r="E2207" s="22" t="s">
        <v>17</v>
      </c>
      <c r="F2207" s="22">
        <v>7.0000000000000001E-3</v>
      </c>
      <c r="G2207" s="22">
        <v>3.8509999999999998E-3</v>
      </c>
      <c r="H2207" s="16">
        <f t="shared" si="34"/>
        <v>3.1490000000000003E-3</v>
      </c>
    </row>
    <row r="2208" spans="2:8" ht="25.5" x14ac:dyDescent="0.3">
      <c r="B2208" s="20"/>
      <c r="C2208" s="21" t="s">
        <v>4884</v>
      </c>
      <c r="D2208" s="21" t="s">
        <v>4885</v>
      </c>
      <c r="E2208" s="22" t="s">
        <v>14</v>
      </c>
      <c r="F2208" s="22">
        <v>5.0000000000000001E-4</v>
      </c>
      <c r="G2208" s="22">
        <v>3.1199999999999999E-4</v>
      </c>
      <c r="H2208" s="16">
        <f t="shared" si="34"/>
        <v>1.8800000000000002E-4</v>
      </c>
    </row>
    <row r="2209" spans="2:8" ht="25.5" x14ac:dyDescent="0.3">
      <c r="B2209" s="20"/>
      <c r="C2209" s="21" t="s">
        <v>2711</v>
      </c>
      <c r="D2209" s="21" t="s">
        <v>2712</v>
      </c>
      <c r="E2209" s="22" t="s">
        <v>17</v>
      </c>
      <c r="F2209" s="22">
        <v>1.5E-3</v>
      </c>
      <c r="G2209" s="22">
        <v>1.585E-3</v>
      </c>
      <c r="H2209" s="16">
        <f t="shared" si="34"/>
        <v>-8.5000000000000006E-5</v>
      </c>
    </row>
    <row r="2210" spans="2:8" ht="25.5" x14ac:dyDescent="0.3">
      <c r="B2210" s="20"/>
      <c r="C2210" s="21" t="s">
        <v>4886</v>
      </c>
      <c r="D2210" s="21" t="s">
        <v>4887</v>
      </c>
      <c r="E2210" s="22" t="s">
        <v>14</v>
      </c>
      <c r="F2210" s="22">
        <v>4.0000000000000002E-4</v>
      </c>
      <c r="G2210" s="22">
        <v>4.1899999999999999E-4</v>
      </c>
      <c r="H2210" s="16">
        <f t="shared" si="34"/>
        <v>-1.8999999999999974E-5</v>
      </c>
    </row>
    <row r="2211" spans="2:8" ht="25.5" x14ac:dyDescent="0.3">
      <c r="B2211" s="20" t="s">
        <v>661</v>
      </c>
      <c r="C2211" s="21" t="s">
        <v>4888</v>
      </c>
      <c r="D2211" s="21" t="s">
        <v>4889</v>
      </c>
      <c r="E2211" s="22" t="s">
        <v>14</v>
      </c>
      <c r="F2211" s="22">
        <v>4.0000000000000002E-4</v>
      </c>
      <c r="G2211" s="22">
        <v>5.3499999999999999E-4</v>
      </c>
      <c r="H2211" s="16">
        <f t="shared" si="34"/>
        <v>-1.3499999999999997E-4</v>
      </c>
    </row>
    <row r="2212" spans="2:8" ht="14.5" x14ac:dyDescent="0.3">
      <c r="B2212" s="20"/>
      <c r="C2212" s="21" t="s">
        <v>7187</v>
      </c>
      <c r="D2212" s="21" t="s">
        <v>7188</v>
      </c>
      <c r="E2212" s="22" t="s">
        <v>14</v>
      </c>
      <c r="F2212" s="22">
        <v>1E-3</v>
      </c>
      <c r="G2212" s="22">
        <v>2.3499999999999999E-4</v>
      </c>
      <c r="H2212" s="16">
        <f t="shared" si="34"/>
        <v>7.6500000000000005E-4</v>
      </c>
    </row>
    <row r="2213" spans="2:8" ht="14.5" x14ac:dyDescent="0.3">
      <c r="B2213" s="20"/>
      <c r="C2213" s="21" t="s">
        <v>1932</v>
      </c>
      <c r="D2213" s="21" t="s">
        <v>1933</v>
      </c>
      <c r="E2213" s="22" t="s">
        <v>14</v>
      </c>
      <c r="F2213" s="22">
        <v>5.9999999999999995E-4</v>
      </c>
      <c r="G2213" s="22">
        <v>4.6700000000000002E-4</v>
      </c>
      <c r="H2213" s="16">
        <f t="shared" si="34"/>
        <v>1.3299999999999993E-4</v>
      </c>
    </row>
    <row r="2214" spans="2:8" ht="25.5" x14ac:dyDescent="0.3">
      <c r="B2214" s="20"/>
      <c r="C2214" s="21" t="s">
        <v>1934</v>
      </c>
      <c r="D2214" s="21" t="s">
        <v>1935</v>
      </c>
      <c r="E2214" s="22" t="s">
        <v>14</v>
      </c>
      <c r="F2214" s="22">
        <v>5.9999999999999995E-4</v>
      </c>
      <c r="G2214" s="22">
        <v>4.2999999999999999E-4</v>
      </c>
      <c r="H2214" s="16">
        <f t="shared" si="34"/>
        <v>1.6999999999999996E-4</v>
      </c>
    </row>
    <row r="2215" spans="2:8" ht="14.5" x14ac:dyDescent="0.3">
      <c r="B2215" s="20"/>
      <c r="C2215" s="21" t="s">
        <v>4890</v>
      </c>
      <c r="D2215" s="21" t="s">
        <v>4891</v>
      </c>
      <c r="E2215" s="22" t="s">
        <v>17</v>
      </c>
      <c r="F2215" s="22">
        <v>6.0000000000000001E-3</v>
      </c>
      <c r="G2215" s="22">
        <v>4.0220000000000004E-3</v>
      </c>
      <c r="H2215" s="16">
        <f t="shared" si="34"/>
        <v>1.9779999999999997E-3</v>
      </c>
    </row>
    <row r="2216" spans="2:8" ht="25.5" x14ac:dyDescent="0.3">
      <c r="B2216" s="20"/>
      <c r="C2216" s="21" t="s">
        <v>4892</v>
      </c>
      <c r="D2216" s="21" t="s">
        <v>4893</v>
      </c>
      <c r="E2216" s="22" t="s">
        <v>17</v>
      </c>
      <c r="F2216" s="22">
        <v>4.4999999999999997E-3</v>
      </c>
      <c r="G2216" s="22">
        <v>2.9520000000000002E-3</v>
      </c>
      <c r="H2216" s="16">
        <f t="shared" si="34"/>
        <v>1.5479999999999995E-3</v>
      </c>
    </row>
    <row r="2217" spans="2:8" ht="25.5" x14ac:dyDescent="0.3">
      <c r="B2217" s="20"/>
      <c r="C2217" s="21" t="s">
        <v>1936</v>
      </c>
      <c r="D2217" s="21" t="s">
        <v>1937</v>
      </c>
      <c r="E2217" s="22" t="s">
        <v>14</v>
      </c>
      <c r="F2217" s="22">
        <v>5.0000000000000001E-4</v>
      </c>
      <c r="G2217" s="22">
        <v>4.1100000000000002E-4</v>
      </c>
      <c r="H2217" s="16">
        <f t="shared" si="34"/>
        <v>8.8999999999999995E-5</v>
      </c>
    </row>
    <row r="2218" spans="2:8" ht="14.5" x14ac:dyDescent="0.3">
      <c r="B2218" s="20"/>
      <c r="C2218" s="21" t="s">
        <v>4898</v>
      </c>
      <c r="D2218" s="21" t="s">
        <v>662</v>
      </c>
      <c r="E2218" s="22" t="s">
        <v>14</v>
      </c>
      <c r="F2218" s="22">
        <v>1E-3</v>
      </c>
      <c r="G2218" s="22">
        <v>6.9999999999999994E-5</v>
      </c>
      <c r="H2218" s="16">
        <f t="shared" si="34"/>
        <v>9.3000000000000005E-4</v>
      </c>
    </row>
    <row r="2219" spans="2:8" ht="14.5" x14ac:dyDescent="0.3">
      <c r="B2219" s="20"/>
      <c r="C2219" s="21" t="s">
        <v>4899</v>
      </c>
      <c r="D2219" s="21" t="s">
        <v>662</v>
      </c>
      <c r="E2219" s="22" t="s">
        <v>14</v>
      </c>
      <c r="F2219" s="22">
        <v>1.5E-3</v>
      </c>
      <c r="G2219" s="22">
        <v>6.9499999999999998E-4</v>
      </c>
      <c r="H2219" s="16">
        <f t="shared" si="34"/>
        <v>8.0500000000000005E-4</v>
      </c>
    </row>
    <row r="2220" spans="2:8" ht="14.5" x14ac:dyDescent="0.3">
      <c r="B2220" s="20"/>
      <c r="C2220" s="21" t="s">
        <v>2157</v>
      </c>
      <c r="D2220" s="21" t="s">
        <v>662</v>
      </c>
      <c r="E2220" s="22" t="s">
        <v>17</v>
      </c>
      <c r="F2220" s="22">
        <v>2.5000000000000001E-3</v>
      </c>
      <c r="G2220" s="22">
        <v>2.7799999999999999E-3</v>
      </c>
      <c r="H2220" s="16">
        <f t="shared" si="34"/>
        <v>-2.7999999999999987E-4</v>
      </c>
    </row>
    <row r="2221" spans="2:8" ht="14.5" x14ac:dyDescent="0.3">
      <c r="B2221" s="20"/>
      <c r="C2221" s="21" t="s">
        <v>2158</v>
      </c>
      <c r="D2221" s="21" t="s">
        <v>662</v>
      </c>
      <c r="E2221" s="22" t="s">
        <v>17</v>
      </c>
      <c r="F2221" s="22">
        <v>3.5000000000000001E-3</v>
      </c>
      <c r="G2221" s="22">
        <v>1.9400000000000001E-3</v>
      </c>
      <c r="H2221" s="16">
        <f t="shared" si="34"/>
        <v>1.56E-3</v>
      </c>
    </row>
    <row r="2222" spans="2:8" ht="25.5" x14ac:dyDescent="0.3">
      <c r="B2222" s="20"/>
      <c r="C2222" s="21" t="s">
        <v>4894</v>
      </c>
      <c r="D2222" s="21" t="s">
        <v>662</v>
      </c>
      <c r="E2222" s="22" t="s">
        <v>14</v>
      </c>
      <c r="F2222" s="22">
        <v>2E-3</v>
      </c>
      <c r="G2222" s="22">
        <v>2.5000000000000001E-4</v>
      </c>
      <c r="H2222" s="16">
        <f t="shared" si="34"/>
        <v>1.75E-3</v>
      </c>
    </row>
    <row r="2223" spans="2:8" ht="25.5" x14ac:dyDescent="0.3">
      <c r="B2223" s="20"/>
      <c r="C2223" s="21" t="s">
        <v>4895</v>
      </c>
      <c r="D2223" s="21" t="s">
        <v>662</v>
      </c>
      <c r="E2223" s="22" t="s">
        <v>14</v>
      </c>
      <c r="F2223" s="22">
        <v>1E-3</v>
      </c>
      <c r="G2223" s="22">
        <v>2.3000000000000001E-4</v>
      </c>
      <c r="H2223" s="16">
        <f t="shared" si="34"/>
        <v>7.7000000000000007E-4</v>
      </c>
    </row>
    <row r="2224" spans="2:8" ht="25.5" x14ac:dyDescent="0.3">
      <c r="B2224" s="20"/>
      <c r="C2224" s="21" t="s">
        <v>2156</v>
      </c>
      <c r="D2224" s="21" t="s">
        <v>662</v>
      </c>
      <c r="E2224" s="22" t="s">
        <v>17</v>
      </c>
      <c r="F2224" s="22">
        <v>2.5000000000000001E-3</v>
      </c>
      <c r="G2224" s="22">
        <v>1.2600000000000001E-3</v>
      </c>
      <c r="H2224" s="16">
        <f t="shared" si="34"/>
        <v>1.24E-3</v>
      </c>
    </row>
    <row r="2225" spans="2:8" ht="25.5" x14ac:dyDescent="0.3">
      <c r="B2225" s="20"/>
      <c r="C2225" s="21" t="s">
        <v>4896</v>
      </c>
      <c r="D2225" s="21" t="s">
        <v>662</v>
      </c>
      <c r="E2225" s="22" t="s">
        <v>17</v>
      </c>
      <c r="F2225" s="22">
        <v>2E-3</v>
      </c>
      <c r="G2225" s="22">
        <v>2.1440000000000001E-3</v>
      </c>
      <c r="H2225" s="16">
        <f t="shared" si="34"/>
        <v>-1.4400000000000003E-4</v>
      </c>
    </row>
    <row r="2226" spans="2:8" ht="25.5" x14ac:dyDescent="0.3">
      <c r="B2226" s="20"/>
      <c r="C2226" s="21" t="s">
        <v>4897</v>
      </c>
      <c r="D2226" s="21" t="s">
        <v>662</v>
      </c>
      <c r="E2226" s="22" t="s">
        <v>17</v>
      </c>
      <c r="F2226" s="22">
        <v>2E-3</v>
      </c>
      <c r="G2226" s="22">
        <v>6.4000000000000005E-4</v>
      </c>
      <c r="H2226" s="16">
        <f t="shared" si="34"/>
        <v>1.3600000000000001E-3</v>
      </c>
    </row>
    <row r="2227" spans="2:8" ht="25.5" x14ac:dyDescent="0.3">
      <c r="B2227" s="20"/>
      <c r="C2227" s="21" t="s">
        <v>5233</v>
      </c>
      <c r="D2227" s="21" t="s">
        <v>662</v>
      </c>
      <c r="E2227" s="22" t="s">
        <v>14</v>
      </c>
      <c r="F2227" s="22">
        <v>1E-3</v>
      </c>
      <c r="G2227" s="22">
        <v>4.0000000000000003E-5</v>
      </c>
      <c r="H2227" s="16">
        <f t="shared" si="34"/>
        <v>9.6000000000000002E-4</v>
      </c>
    </row>
    <row r="2228" spans="2:8" ht="25.5" x14ac:dyDescent="0.3">
      <c r="B2228" s="20"/>
      <c r="C2228" s="21" t="s">
        <v>4900</v>
      </c>
      <c r="D2228" s="21" t="s">
        <v>4901</v>
      </c>
      <c r="E2228" s="22" t="s">
        <v>17</v>
      </c>
      <c r="F2228" s="22">
        <v>1.5E-3</v>
      </c>
      <c r="G2228" s="22">
        <v>3.1E-4</v>
      </c>
      <c r="H2228" s="16">
        <f t="shared" si="34"/>
        <v>1.1900000000000001E-3</v>
      </c>
    </row>
    <row r="2229" spans="2:8" ht="25.5" x14ac:dyDescent="0.3">
      <c r="B2229" s="20"/>
      <c r="C2229" s="21" t="s">
        <v>1300</v>
      </c>
      <c r="D2229" s="21" t="s">
        <v>663</v>
      </c>
      <c r="E2229" s="22" t="s">
        <v>17</v>
      </c>
      <c r="F2229" s="22">
        <v>1.5E-3</v>
      </c>
      <c r="G2229" s="22">
        <v>1.0380000000000001E-3</v>
      </c>
      <c r="H2229" s="16">
        <f t="shared" si="34"/>
        <v>4.6199999999999995E-4</v>
      </c>
    </row>
    <row r="2230" spans="2:8" ht="25.5" x14ac:dyDescent="0.3">
      <c r="B2230" s="20"/>
      <c r="C2230" s="21" t="s">
        <v>4902</v>
      </c>
      <c r="D2230" s="21" t="s">
        <v>2714</v>
      </c>
      <c r="E2230" s="22" t="s">
        <v>17</v>
      </c>
      <c r="F2230" s="22">
        <v>2E-3</v>
      </c>
      <c r="G2230" s="22">
        <v>1.034E-3</v>
      </c>
      <c r="H2230" s="16">
        <f t="shared" si="34"/>
        <v>9.6600000000000006E-4</v>
      </c>
    </row>
    <row r="2231" spans="2:8" ht="25.5" x14ac:dyDescent="0.3">
      <c r="B2231" s="20"/>
      <c r="C2231" s="21" t="s">
        <v>2713</v>
      </c>
      <c r="D2231" s="21" t="s">
        <v>2714</v>
      </c>
      <c r="E2231" s="22" t="s">
        <v>14</v>
      </c>
      <c r="F2231" s="22">
        <v>1.5E-3</v>
      </c>
      <c r="G2231" s="22">
        <v>1.201E-3</v>
      </c>
      <c r="H2231" s="16">
        <f t="shared" si="34"/>
        <v>2.99E-4</v>
      </c>
    </row>
    <row r="2232" spans="2:8" ht="25.5" x14ac:dyDescent="0.3">
      <c r="B2232" s="20"/>
      <c r="C2232" s="21" t="s">
        <v>1355</v>
      </c>
      <c r="D2232" s="21" t="s">
        <v>664</v>
      </c>
      <c r="E2232" s="22" t="s">
        <v>17</v>
      </c>
      <c r="F2232" s="22">
        <v>1.1000000000000001E-3</v>
      </c>
      <c r="G2232" s="22">
        <v>1.0499999999999999E-3</v>
      </c>
      <c r="H2232" s="16">
        <f t="shared" si="34"/>
        <v>5.0000000000000131E-5</v>
      </c>
    </row>
    <row r="2233" spans="2:8" ht="14.5" x14ac:dyDescent="0.3">
      <c r="B2233" s="20"/>
      <c r="C2233" s="21" t="s">
        <v>665</v>
      </c>
      <c r="D2233" s="21" t="s">
        <v>666</v>
      </c>
      <c r="E2233" s="22" t="s">
        <v>17</v>
      </c>
      <c r="F2233" s="22">
        <v>4.0000000000000001E-3</v>
      </c>
      <c r="G2233" s="22">
        <v>5.0809999999999996E-3</v>
      </c>
      <c r="H2233" s="16">
        <f t="shared" si="34"/>
        <v>-1.0809999999999995E-3</v>
      </c>
    </row>
    <row r="2234" spans="2:8" ht="14.5" x14ac:dyDescent="0.3">
      <c r="B2234" s="20"/>
      <c r="C2234" s="21" t="s">
        <v>4903</v>
      </c>
      <c r="D2234" s="21" t="s">
        <v>4904</v>
      </c>
      <c r="E2234" s="22" t="s">
        <v>17</v>
      </c>
      <c r="F2234" s="22">
        <v>5.4999999999999997E-3</v>
      </c>
      <c r="G2234" s="22">
        <v>6.1890000000000001E-3</v>
      </c>
      <c r="H2234" s="16">
        <f t="shared" si="34"/>
        <v>-6.8900000000000038E-4</v>
      </c>
    </row>
    <row r="2235" spans="2:8" ht="14.5" x14ac:dyDescent="0.3">
      <c r="B2235" s="20"/>
      <c r="C2235" s="21" t="s">
        <v>4905</v>
      </c>
      <c r="D2235" s="21" t="s">
        <v>4906</v>
      </c>
      <c r="E2235" s="22" t="s">
        <v>17</v>
      </c>
      <c r="F2235" s="22">
        <v>2.5000000000000001E-3</v>
      </c>
      <c r="G2235" s="22">
        <v>1.4660000000000001E-3</v>
      </c>
      <c r="H2235" s="16">
        <f t="shared" si="34"/>
        <v>1.034E-3</v>
      </c>
    </row>
    <row r="2236" spans="2:8" ht="25.5" x14ac:dyDescent="0.3">
      <c r="B2236" s="20"/>
      <c r="C2236" s="21" t="s">
        <v>2159</v>
      </c>
      <c r="D2236" s="21" t="s">
        <v>1356</v>
      </c>
      <c r="E2236" s="22" t="s">
        <v>19</v>
      </c>
      <c r="F2236" s="22">
        <v>5.5E-2</v>
      </c>
      <c r="G2236" s="22">
        <v>5.0569000000000003E-2</v>
      </c>
      <c r="H2236" s="16">
        <f t="shared" si="34"/>
        <v>4.4309999999999974E-3</v>
      </c>
    </row>
    <row r="2237" spans="2:8" ht="25.5" x14ac:dyDescent="0.3">
      <c r="B2237" s="20"/>
      <c r="C2237" s="21" t="s">
        <v>4907</v>
      </c>
      <c r="D2237" s="21" t="s">
        <v>4908</v>
      </c>
      <c r="E2237" s="22" t="s">
        <v>17</v>
      </c>
      <c r="F2237" s="22">
        <v>1.2E-2</v>
      </c>
      <c r="G2237" s="22">
        <v>1.8109999999999999E-3</v>
      </c>
      <c r="H2237" s="16">
        <f t="shared" si="34"/>
        <v>1.0189E-2</v>
      </c>
    </row>
    <row r="2238" spans="2:8" ht="25.5" x14ac:dyDescent="0.3">
      <c r="B2238" s="20"/>
      <c r="C2238" s="21" t="s">
        <v>4909</v>
      </c>
      <c r="D2238" s="21" t="s">
        <v>4910</v>
      </c>
      <c r="E2238" s="22" t="s">
        <v>17</v>
      </c>
      <c r="F2238" s="22">
        <v>4.0000000000000001E-3</v>
      </c>
      <c r="G2238" s="22">
        <v>2.7000000000000001E-3</v>
      </c>
      <c r="H2238" s="16">
        <f t="shared" si="34"/>
        <v>1.2999999999999999E-3</v>
      </c>
    </row>
    <row r="2239" spans="2:8" ht="25.5" x14ac:dyDescent="0.3">
      <c r="B2239" s="20"/>
      <c r="C2239" s="21" t="s">
        <v>4911</v>
      </c>
      <c r="D2239" s="21" t="s">
        <v>4912</v>
      </c>
      <c r="E2239" s="22" t="s">
        <v>17</v>
      </c>
      <c r="F2239" s="22">
        <v>2E-3</v>
      </c>
      <c r="G2239" s="22">
        <v>2.1719999999999999E-3</v>
      </c>
      <c r="H2239" s="16">
        <f t="shared" si="34"/>
        <v>-1.7199999999999984E-4</v>
      </c>
    </row>
    <row r="2240" spans="2:8" ht="25.5" x14ac:dyDescent="0.3">
      <c r="B2240" s="20"/>
      <c r="C2240" s="21" t="s">
        <v>4913</v>
      </c>
      <c r="D2240" s="21" t="s">
        <v>4914</v>
      </c>
      <c r="E2240" s="22" t="s">
        <v>17</v>
      </c>
      <c r="F2240" s="22">
        <v>1.5E-3</v>
      </c>
      <c r="G2240" s="22">
        <v>1.526E-3</v>
      </c>
      <c r="H2240" s="16">
        <f t="shared" si="34"/>
        <v>-2.5999999999999981E-5</v>
      </c>
    </row>
    <row r="2241" spans="2:8" ht="25.5" x14ac:dyDescent="0.3">
      <c r="B2241" s="20"/>
      <c r="C2241" s="21" t="s">
        <v>4915</v>
      </c>
      <c r="D2241" s="21" t="s">
        <v>4916</v>
      </c>
      <c r="E2241" s="22" t="s">
        <v>17</v>
      </c>
      <c r="F2241" s="22">
        <v>4.0000000000000001E-3</v>
      </c>
      <c r="G2241" s="22">
        <v>2.2550000000000001E-3</v>
      </c>
      <c r="H2241" s="16">
        <f t="shared" si="34"/>
        <v>1.745E-3</v>
      </c>
    </row>
    <row r="2242" spans="2:8" ht="14.5" x14ac:dyDescent="0.3">
      <c r="B2242" s="20"/>
      <c r="C2242" s="21" t="s">
        <v>4917</v>
      </c>
      <c r="D2242" s="21" t="s">
        <v>4918</v>
      </c>
      <c r="E2242" s="22" t="s">
        <v>14</v>
      </c>
      <c r="F2242" s="22">
        <v>6.9999999999999999E-4</v>
      </c>
      <c r="G2242" s="22">
        <v>4.75E-4</v>
      </c>
      <c r="H2242" s="16">
        <f t="shared" si="34"/>
        <v>2.2499999999999999E-4</v>
      </c>
    </row>
    <row r="2243" spans="2:8" ht="14.5" x14ac:dyDescent="0.3">
      <c r="B2243" s="20"/>
      <c r="C2243" s="21" t="s">
        <v>4919</v>
      </c>
      <c r="D2243" s="21" t="s">
        <v>4920</v>
      </c>
      <c r="E2243" s="22" t="s">
        <v>17</v>
      </c>
      <c r="F2243" s="22">
        <v>1.5E-3</v>
      </c>
      <c r="G2243" s="22">
        <v>3.6900000000000002E-4</v>
      </c>
      <c r="H2243" s="16">
        <f t="shared" si="34"/>
        <v>1.1310000000000001E-3</v>
      </c>
    </row>
    <row r="2244" spans="2:8" ht="14.5" x14ac:dyDescent="0.3">
      <c r="B2244" s="20"/>
      <c r="C2244" s="21" t="s">
        <v>4921</v>
      </c>
      <c r="D2244" s="21" t="s">
        <v>4922</v>
      </c>
      <c r="E2244" s="22" t="s">
        <v>14</v>
      </c>
      <c r="F2244" s="22">
        <v>8.9999999999999998E-4</v>
      </c>
      <c r="G2244" s="22">
        <v>8.9999999999999998E-4</v>
      </c>
      <c r="H2244" s="16">
        <f t="shared" si="34"/>
        <v>0</v>
      </c>
    </row>
    <row r="2245" spans="2:8" ht="25.5" x14ac:dyDescent="0.3">
      <c r="B2245" s="20"/>
      <c r="C2245" s="21" t="s">
        <v>4923</v>
      </c>
      <c r="D2245" s="21" t="s">
        <v>4924</v>
      </c>
      <c r="E2245" s="22" t="s">
        <v>17</v>
      </c>
      <c r="F2245" s="22">
        <v>2.5000000000000001E-3</v>
      </c>
      <c r="G2245" s="22">
        <v>2.0760000000000002E-3</v>
      </c>
      <c r="H2245" s="16">
        <f t="shared" si="34"/>
        <v>4.239999999999999E-4</v>
      </c>
    </row>
    <row r="2246" spans="2:8" ht="25.5" x14ac:dyDescent="0.3">
      <c r="B2246" s="20"/>
      <c r="C2246" s="21" t="s">
        <v>2715</v>
      </c>
      <c r="D2246" s="21" t="s">
        <v>2716</v>
      </c>
      <c r="E2246" s="22" t="s">
        <v>14</v>
      </c>
      <c r="F2246" s="22">
        <v>2.9999999999999997E-4</v>
      </c>
      <c r="G2246" s="22">
        <v>2.3699999999999999E-4</v>
      </c>
      <c r="H2246" s="16">
        <f t="shared" si="34"/>
        <v>6.2999999999999986E-5</v>
      </c>
    </row>
    <row r="2247" spans="2:8" ht="14.5" x14ac:dyDescent="0.3">
      <c r="B2247" s="20"/>
      <c r="C2247" s="21" t="s">
        <v>667</v>
      </c>
      <c r="D2247" s="21" t="s">
        <v>668</v>
      </c>
      <c r="E2247" s="22" t="s">
        <v>17</v>
      </c>
      <c r="F2247" s="22">
        <v>3.0000000000000001E-3</v>
      </c>
      <c r="G2247" s="22">
        <v>3.0860000000000002E-3</v>
      </c>
      <c r="H2247" s="16">
        <f t="shared" si="34"/>
        <v>-8.6000000000000139E-5</v>
      </c>
    </row>
    <row r="2248" spans="2:8" ht="25.5" x14ac:dyDescent="0.3">
      <c r="B2248" s="20"/>
      <c r="C2248" s="21" t="s">
        <v>1635</v>
      </c>
      <c r="D2248" s="21" t="s">
        <v>669</v>
      </c>
      <c r="E2248" s="22" t="s">
        <v>19</v>
      </c>
      <c r="F2248" s="22">
        <v>1.0500000000000001E-2</v>
      </c>
      <c r="G2248" s="22">
        <v>7.5399999999999998E-3</v>
      </c>
      <c r="H2248" s="16">
        <f t="shared" si="34"/>
        <v>2.9600000000000008E-3</v>
      </c>
    </row>
    <row r="2249" spans="2:8" ht="14.5" x14ac:dyDescent="0.3">
      <c r="B2249" s="20"/>
      <c r="C2249" s="21" t="s">
        <v>4925</v>
      </c>
      <c r="D2249" s="21" t="s">
        <v>4926</v>
      </c>
      <c r="E2249" s="22" t="s">
        <v>14</v>
      </c>
      <c r="F2249" s="22">
        <v>8.0000000000000004E-4</v>
      </c>
      <c r="G2249" s="22">
        <v>4.0099999999999999E-4</v>
      </c>
      <c r="H2249" s="16">
        <f t="shared" si="34"/>
        <v>3.9900000000000005E-4</v>
      </c>
    </row>
    <row r="2250" spans="2:8" ht="25.5" x14ac:dyDescent="0.3">
      <c r="B2250" s="20"/>
      <c r="C2250" s="21" t="s">
        <v>4927</v>
      </c>
      <c r="D2250" s="21" t="s">
        <v>4928</v>
      </c>
      <c r="E2250" s="22" t="s">
        <v>14</v>
      </c>
      <c r="F2250" s="22">
        <v>1E-4</v>
      </c>
      <c r="G2250" s="22">
        <v>1.5999999999999999E-5</v>
      </c>
      <c r="H2250" s="16">
        <f t="shared" si="34"/>
        <v>8.4000000000000009E-5</v>
      </c>
    </row>
    <row r="2251" spans="2:8" ht="25.5" x14ac:dyDescent="0.3">
      <c r="B2251" s="20"/>
      <c r="C2251" s="21" t="s">
        <v>1636</v>
      </c>
      <c r="D2251" s="21" t="s">
        <v>1637</v>
      </c>
      <c r="E2251" s="22" t="s">
        <v>19</v>
      </c>
      <c r="F2251" s="22">
        <v>2.5000000000000001E-2</v>
      </c>
      <c r="G2251" s="22">
        <v>2.8681999999999999E-2</v>
      </c>
      <c r="H2251" s="16">
        <f t="shared" si="34"/>
        <v>-3.6819999999999978E-3</v>
      </c>
    </row>
    <row r="2252" spans="2:8" ht="25.5" x14ac:dyDescent="0.3">
      <c r="B2252" s="20"/>
      <c r="C2252" s="21" t="s">
        <v>1326</v>
      </c>
      <c r="D2252" s="21" t="s">
        <v>670</v>
      </c>
      <c r="E2252" s="22" t="s">
        <v>14</v>
      </c>
      <c r="F2252" s="22">
        <v>1E-3</v>
      </c>
      <c r="G2252" s="22">
        <v>1.3339999999999999E-3</v>
      </c>
      <c r="H2252" s="16">
        <f t="shared" ref="H2252:H2315" si="35">F2252-G2252</f>
        <v>-3.3399999999999988E-4</v>
      </c>
    </row>
    <row r="2253" spans="2:8" ht="14.5" x14ac:dyDescent="0.3">
      <c r="B2253" s="20"/>
      <c r="C2253" s="21" t="s">
        <v>4929</v>
      </c>
      <c r="D2253" s="21" t="s">
        <v>4930</v>
      </c>
      <c r="E2253" s="22" t="s">
        <v>19</v>
      </c>
      <c r="F2253" s="22">
        <v>2.5000000000000001E-2</v>
      </c>
      <c r="G2253" s="22">
        <v>2.0206999999999999E-2</v>
      </c>
      <c r="H2253" s="16">
        <f t="shared" si="35"/>
        <v>4.7930000000000021E-3</v>
      </c>
    </row>
    <row r="2254" spans="2:8" ht="25.5" x14ac:dyDescent="0.3">
      <c r="B2254" s="20"/>
      <c r="C2254" s="21" t="s">
        <v>671</v>
      </c>
      <c r="D2254" s="21" t="s">
        <v>672</v>
      </c>
      <c r="E2254" s="22" t="s">
        <v>17</v>
      </c>
      <c r="F2254" s="22">
        <v>1E-3</v>
      </c>
      <c r="G2254" s="22">
        <v>1.8450000000000001E-3</v>
      </c>
      <c r="H2254" s="16">
        <f t="shared" si="35"/>
        <v>-8.4500000000000005E-4</v>
      </c>
    </row>
    <row r="2255" spans="2:8" ht="25.5" x14ac:dyDescent="0.3">
      <c r="B2255" s="20"/>
      <c r="C2255" s="21" t="s">
        <v>4931</v>
      </c>
      <c r="D2255" s="21" t="s">
        <v>4932</v>
      </c>
      <c r="E2255" s="22" t="s">
        <v>17</v>
      </c>
      <c r="F2255" s="22">
        <v>2E-3</v>
      </c>
      <c r="G2255" s="22">
        <v>9.3000000000000005E-4</v>
      </c>
      <c r="H2255" s="16">
        <f t="shared" si="35"/>
        <v>1.07E-3</v>
      </c>
    </row>
    <row r="2256" spans="2:8" ht="25.5" x14ac:dyDescent="0.3">
      <c r="B2256" s="20"/>
      <c r="C2256" s="21" t="s">
        <v>4933</v>
      </c>
      <c r="D2256" s="21" t="s">
        <v>4934</v>
      </c>
      <c r="E2256" s="22" t="s">
        <v>17</v>
      </c>
      <c r="F2256" s="22">
        <v>1.5E-3</v>
      </c>
      <c r="G2256" s="22">
        <v>1.15E-3</v>
      </c>
      <c r="H2256" s="16">
        <f t="shared" si="35"/>
        <v>3.5000000000000005E-4</v>
      </c>
    </row>
    <row r="2257" spans="2:8" ht="25.5" x14ac:dyDescent="0.3">
      <c r="B2257" s="20"/>
      <c r="C2257" s="21" t="s">
        <v>1707</v>
      </c>
      <c r="D2257" s="21" t="s">
        <v>1537</v>
      </c>
      <c r="E2257" s="22" t="s">
        <v>17</v>
      </c>
      <c r="F2257" s="22">
        <v>2.7000000000000001E-3</v>
      </c>
      <c r="G2257" s="22">
        <v>3.7039999999999998E-3</v>
      </c>
      <c r="H2257" s="16">
        <f t="shared" si="35"/>
        <v>-1.0039999999999997E-3</v>
      </c>
    </row>
    <row r="2258" spans="2:8" ht="25.5" x14ac:dyDescent="0.3">
      <c r="B2258" s="20"/>
      <c r="C2258" s="21" t="s">
        <v>1870</v>
      </c>
      <c r="D2258" s="21" t="s">
        <v>1537</v>
      </c>
      <c r="E2258" s="22" t="s">
        <v>17</v>
      </c>
      <c r="F2258" s="22">
        <v>2.7000000000000001E-3</v>
      </c>
      <c r="G2258" s="22">
        <v>2.444E-3</v>
      </c>
      <c r="H2258" s="16">
        <f t="shared" si="35"/>
        <v>2.5600000000000015E-4</v>
      </c>
    </row>
    <row r="2259" spans="2:8" ht="25.5" x14ac:dyDescent="0.3">
      <c r="B2259" s="20"/>
      <c r="C2259" s="21" t="s">
        <v>4935</v>
      </c>
      <c r="D2259" s="21" t="s">
        <v>1537</v>
      </c>
      <c r="E2259" s="22" t="s">
        <v>17</v>
      </c>
      <c r="F2259" s="22">
        <v>3.7000000000000002E-3</v>
      </c>
      <c r="G2259" s="22">
        <v>3.1770000000000001E-3</v>
      </c>
      <c r="H2259" s="16">
        <f t="shared" si="35"/>
        <v>5.2300000000000003E-4</v>
      </c>
    </row>
    <row r="2260" spans="2:8" ht="14.5" x14ac:dyDescent="0.3">
      <c r="B2260" s="20"/>
      <c r="C2260" s="21" t="s">
        <v>4936</v>
      </c>
      <c r="D2260" s="21" t="s">
        <v>4937</v>
      </c>
      <c r="E2260" s="22" t="s">
        <v>17</v>
      </c>
      <c r="F2260" s="22">
        <v>5.0000000000000001E-3</v>
      </c>
      <c r="G2260" s="22">
        <v>3.8409999999999998E-3</v>
      </c>
      <c r="H2260" s="16">
        <f t="shared" si="35"/>
        <v>1.1590000000000003E-3</v>
      </c>
    </row>
    <row r="2261" spans="2:8" ht="25.5" x14ac:dyDescent="0.3">
      <c r="B2261" s="20"/>
      <c r="C2261" s="21" t="s">
        <v>4938</v>
      </c>
      <c r="D2261" s="21" t="s">
        <v>4939</v>
      </c>
      <c r="E2261" s="22" t="s">
        <v>14</v>
      </c>
      <c r="F2261" s="22">
        <v>1E-3</v>
      </c>
      <c r="G2261" s="22">
        <v>6.0700000000000001E-4</v>
      </c>
      <c r="H2261" s="16">
        <f t="shared" si="35"/>
        <v>3.9300000000000001E-4</v>
      </c>
    </row>
    <row r="2262" spans="2:8" ht="25.5" x14ac:dyDescent="0.3">
      <c r="B2262" s="20"/>
      <c r="C2262" s="21" t="s">
        <v>1301</v>
      </c>
      <c r="D2262" s="21" t="s">
        <v>673</v>
      </c>
      <c r="E2262" s="22" t="s">
        <v>17</v>
      </c>
      <c r="F2262" s="22">
        <v>1.5E-3</v>
      </c>
      <c r="G2262" s="22">
        <v>1E-3</v>
      </c>
      <c r="H2262" s="16">
        <f t="shared" si="35"/>
        <v>5.0000000000000001E-4</v>
      </c>
    </row>
    <row r="2263" spans="2:8" ht="14.5" x14ac:dyDescent="0.3">
      <c r="B2263" s="20"/>
      <c r="C2263" s="21" t="s">
        <v>4940</v>
      </c>
      <c r="D2263" s="21" t="s">
        <v>4941</v>
      </c>
      <c r="E2263" s="22" t="s">
        <v>14</v>
      </c>
      <c r="F2263" s="22">
        <v>1.4E-3</v>
      </c>
      <c r="G2263" s="22">
        <v>1.2149999999999999E-3</v>
      </c>
      <c r="H2263" s="16">
        <f t="shared" si="35"/>
        <v>1.8500000000000005E-4</v>
      </c>
    </row>
    <row r="2264" spans="2:8" ht="25.5" x14ac:dyDescent="0.3">
      <c r="B2264" s="20"/>
      <c r="C2264" s="21" t="s">
        <v>1302</v>
      </c>
      <c r="D2264" s="21" t="s">
        <v>4942</v>
      </c>
      <c r="E2264" s="22" t="s">
        <v>17</v>
      </c>
      <c r="F2264" s="22">
        <v>3.0000000000000001E-3</v>
      </c>
      <c r="G2264" s="22">
        <v>9.8799999999999995E-4</v>
      </c>
      <c r="H2264" s="16">
        <f t="shared" si="35"/>
        <v>2.0119999999999999E-3</v>
      </c>
    </row>
    <row r="2265" spans="2:8" ht="25.5" x14ac:dyDescent="0.3">
      <c r="B2265" s="20"/>
      <c r="C2265" s="21" t="s">
        <v>4943</v>
      </c>
      <c r="D2265" s="21" t="s">
        <v>4944</v>
      </c>
      <c r="E2265" s="22" t="s">
        <v>14</v>
      </c>
      <c r="F2265" s="22">
        <v>2.9999999999999997E-4</v>
      </c>
      <c r="G2265" s="22">
        <v>2.0100000000000001E-4</v>
      </c>
      <c r="H2265" s="16">
        <f t="shared" si="35"/>
        <v>9.8999999999999967E-5</v>
      </c>
    </row>
    <row r="2266" spans="2:8" ht="14.5" x14ac:dyDescent="0.3">
      <c r="B2266" s="20"/>
      <c r="C2266" s="21" t="s">
        <v>2472</v>
      </c>
      <c r="D2266" s="21" t="s">
        <v>675</v>
      </c>
      <c r="E2266" s="22" t="s">
        <v>14</v>
      </c>
      <c r="F2266" s="22">
        <v>5.9999999999999995E-4</v>
      </c>
      <c r="G2266" s="22">
        <v>5.4900000000000001E-4</v>
      </c>
      <c r="H2266" s="16">
        <f t="shared" si="35"/>
        <v>5.0999999999999939E-5</v>
      </c>
    </row>
    <row r="2267" spans="2:8" ht="14.5" x14ac:dyDescent="0.3">
      <c r="B2267" s="20"/>
      <c r="C2267" s="21" t="s">
        <v>674</v>
      </c>
      <c r="D2267" s="21" t="s">
        <v>675</v>
      </c>
      <c r="E2267" s="22" t="s">
        <v>17</v>
      </c>
      <c r="F2267" s="22">
        <v>3.0000000000000001E-3</v>
      </c>
      <c r="G2267" s="22">
        <v>2.4750000000000002E-3</v>
      </c>
      <c r="H2267" s="16">
        <f t="shared" si="35"/>
        <v>5.2499999999999986E-4</v>
      </c>
    </row>
    <row r="2268" spans="2:8" ht="25.5" x14ac:dyDescent="0.3">
      <c r="B2268" s="20"/>
      <c r="C2268" s="21" t="s">
        <v>4945</v>
      </c>
      <c r="D2268" s="21" t="s">
        <v>4946</v>
      </c>
      <c r="E2268" s="22" t="s">
        <v>14</v>
      </c>
      <c r="F2268" s="22">
        <v>4.0000000000000002E-4</v>
      </c>
      <c r="G2268" s="22">
        <v>2.3800000000000001E-4</v>
      </c>
      <c r="H2268" s="16">
        <f t="shared" si="35"/>
        <v>1.6200000000000001E-4</v>
      </c>
    </row>
    <row r="2269" spans="2:8" ht="25.5" x14ac:dyDescent="0.3">
      <c r="B2269" s="20"/>
      <c r="C2269" s="21" t="s">
        <v>4947</v>
      </c>
      <c r="D2269" s="21" t="s">
        <v>4948</v>
      </c>
      <c r="E2269" s="22" t="s">
        <v>14</v>
      </c>
      <c r="F2269" s="22">
        <v>1.5E-3</v>
      </c>
      <c r="G2269" s="22">
        <v>8.7699999999999996E-4</v>
      </c>
      <c r="H2269" s="16">
        <f t="shared" si="35"/>
        <v>6.2300000000000007E-4</v>
      </c>
    </row>
    <row r="2270" spans="2:8" ht="14.5" x14ac:dyDescent="0.3">
      <c r="B2270" s="20"/>
      <c r="C2270" s="21" t="s">
        <v>4949</v>
      </c>
      <c r="D2270" s="21" t="s">
        <v>4950</v>
      </c>
      <c r="E2270" s="22" t="s">
        <v>17</v>
      </c>
      <c r="F2270" s="22">
        <v>1.4E-3</v>
      </c>
      <c r="G2270" s="22">
        <v>2.6870000000000002E-3</v>
      </c>
      <c r="H2270" s="16">
        <f t="shared" si="35"/>
        <v>-1.2870000000000002E-3</v>
      </c>
    </row>
    <row r="2271" spans="2:8" ht="25.5" x14ac:dyDescent="0.3">
      <c r="B2271" s="20"/>
      <c r="C2271" s="21" t="s">
        <v>676</v>
      </c>
      <c r="D2271" s="21" t="s">
        <v>1576</v>
      </c>
      <c r="E2271" s="22" t="s">
        <v>17</v>
      </c>
      <c r="F2271" s="22">
        <v>8.9999999999999993E-3</v>
      </c>
      <c r="G2271" s="22">
        <v>7.9719999999999999E-3</v>
      </c>
      <c r="H2271" s="16">
        <f t="shared" si="35"/>
        <v>1.0279999999999994E-3</v>
      </c>
    </row>
    <row r="2272" spans="2:8" ht="25.5" x14ac:dyDescent="0.3">
      <c r="B2272" s="20"/>
      <c r="C2272" s="21" t="s">
        <v>4951</v>
      </c>
      <c r="D2272" s="21" t="s">
        <v>4952</v>
      </c>
      <c r="E2272" s="22" t="s">
        <v>19</v>
      </c>
      <c r="F2272" s="22">
        <v>1.7999999999999999E-2</v>
      </c>
      <c r="G2272" s="22">
        <v>1.4376999999999999E-2</v>
      </c>
      <c r="H2272" s="16">
        <f t="shared" si="35"/>
        <v>3.6229999999999995E-3</v>
      </c>
    </row>
    <row r="2273" spans="2:8" ht="25.5" x14ac:dyDescent="0.3">
      <c r="B2273" s="20"/>
      <c r="C2273" s="21" t="s">
        <v>4953</v>
      </c>
      <c r="D2273" s="21" t="s">
        <v>4954</v>
      </c>
      <c r="E2273" s="22" t="s">
        <v>14</v>
      </c>
      <c r="F2273" s="22">
        <v>5.0000000000000001E-4</v>
      </c>
      <c r="G2273" s="22">
        <v>2.5599999999999999E-4</v>
      </c>
      <c r="H2273" s="16">
        <f t="shared" si="35"/>
        <v>2.4400000000000002E-4</v>
      </c>
    </row>
    <row r="2274" spans="2:8" ht="25.5" x14ac:dyDescent="0.3">
      <c r="B2274" s="20"/>
      <c r="C2274" s="21" t="s">
        <v>4955</v>
      </c>
      <c r="D2274" s="21" t="s">
        <v>4956</v>
      </c>
      <c r="E2274" s="22" t="s">
        <v>14</v>
      </c>
      <c r="F2274" s="22">
        <v>1.5E-3</v>
      </c>
      <c r="G2274" s="22">
        <v>1.072E-3</v>
      </c>
      <c r="H2274" s="16">
        <f t="shared" si="35"/>
        <v>4.28E-4</v>
      </c>
    </row>
    <row r="2275" spans="2:8" ht="14.5" x14ac:dyDescent="0.3">
      <c r="B2275" s="20"/>
      <c r="C2275" s="21" t="s">
        <v>4959</v>
      </c>
      <c r="D2275" s="21" t="s">
        <v>4958</v>
      </c>
      <c r="E2275" s="22" t="s">
        <v>17</v>
      </c>
      <c r="F2275" s="22">
        <v>2E-3</v>
      </c>
      <c r="G2275" s="22">
        <v>1.119E-3</v>
      </c>
      <c r="H2275" s="16">
        <f t="shared" si="35"/>
        <v>8.8100000000000006E-4</v>
      </c>
    </row>
    <row r="2276" spans="2:8" ht="14.5" x14ac:dyDescent="0.3">
      <c r="B2276" s="20"/>
      <c r="C2276" s="21" t="s">
        <v>4957</v>
      </c>
      <c r="D2276" s="21" t="s">
        <v>4958</v>
      </c>
      <c r="E2276" s="22" t="s">
        <v>17</v>
      </c>
      <c r="F2276" s="22">
        <v>2E-3</v>
      </c>
      <c r="G2276" s="22">
        <v>2.3010000000000001E-3</v>
      </c>
      <c r="H2276" s="16">
        <f t="shared" si="35"/>
        <v>-3.0100000000000005E-4</v>
      </c>
    </row>
    <row r="2277" spans="2:8" ht="25.5" x14ac:dyDescent="0.3">
      <c r="B2277" s="20"/>
      <c r="C2277" s="21" t="s">
        <v>4962</v>
      </c>
      <c r="D2277" s="21" t="s">
        <v>4960</v>
      </c>
      <c r="E2277" s="22" t="s">
        <v>14</v>
      </c>
      <c r="F2277" s="22">
        <v>5.9999999999999995E-4</v>
      </c>
      <c r="G2277" s="22">
        <v>5.0000000000000001E-4</v>
      </c>
      <c r="H2277" s="16">
        <f t="shared" si="35"/>
        <v>9.9999999999999937E-5</v>
      </c>
    </row>
    <row r="2278" spans="2:8" ht="25.5" x14ac:dyDescent="0.3">
      <c r="B2278" s="20"/>
      <c r="C2278" s="21" t="s">
        <v>4963</v>
      </c>
      <c r="D2278" s="21" t="s">
        <v>4960</v>
      </c>
      <c r="E2278" s="22" t="s">
        <v>14</v>
      </c>
      <c r="F2278" s="22">
        <v>1.6000000000000001E-3</v>
      </c>
      <c r="G2278" s="22">
        <v>1E-3</v>
      </c>
      <c r="H2278" s="16">
        <f t="shared" si="35"/>
        <v>6.0000000000000006E-4</v>
      </c>
    </row>
    <row r="2279" spans="2:8" ht="25.5" x14ac:dyDescent="0.3">
      <c r="B2279" s="20"/>
      <c r="C2279" s="21" t="s">
        <v>4961</v>
      </c>
      <c r="D2279" s="21" t="s">
        <v>4960</v>
      </c>
      <c r="E2279" s="22" t="s">
        <v>14</v>
      </c>
      <c r="F2279" s="22">
        <v>8.9999999999999998E-4</v>
      </c>
      <c r="G2279" s="22">
        <v>5.0000000000000001E-4</v>
      </c>
      <c r="H2279" s="16">
        <f t="shared" si="35"/>
        <v>3.9999999999999996E-4</v>
      </c>
    </row>
    <row r="2280" spans="2:8" ht="25.5" x14ac:dyDescent="0.3">
      <c r="B2280" s="20"/>
      <c r="C2280" s="21" t="s">
        <v>4964</v>
      </c>
      <c r="D2280" s="21" t="s">
        <v>4965</v>
      </c>
      <c r="E2280" s="22" t="s">
        <v>14</v>
      </c>
      <c r="F2280" s="22">
        <v>6.9999999999999999E-4</v>
      </c>
      <c r="G2280" s="22">
        <v>5.22E-4</v>
      </c>
      <c r="H2280" s="16">
        <f t="shared" si="35"/>
        <v>1.7799999999999999E-4</v>
      </c>
    </row>
    <row r="2281" spans="2:8" ht="25.5" x14ac:dyDescent="0.3">
      <c r="B2281" s="20"/>
      <c r="C2281" s="21" t="s">
        <v>677</v>
      </c>
      <c r="D2281" s="21" t="s">
        <v>678</v>
      </c>
      <c r="E2281" s="22" t="s">
        <v>17</v>
      </c>
      <c r="F2281" s="22">
        <v>3.3999999999999998E-3</v>
      </c>
      <c r="G2281" s="22">
        <v>4.4640000000000001E-3</v>
      </c>
      <c r="H2281" s="16">
        <f t="shared" si="35"/>
        <v>-1.0640000000000003E-3</v>
      </c>
    </row>
    <row r="2282" spans="2:8" ht="14.5" x14ac:dyDescent="0.3">
      <c r="B2282" s="20"/>
      <c r="C2282" s="21" t="s">
        <v>1940</v>
      </c>
      <c r="D2282" s="21" t="s">
        <v>1939</v>
      </c>
      <c r="E2282" s="22" t="s">
        <v>14</v>
      </c>
      <c r="F2282" s="22">
        <v>5.9999999999999995E-4</v>
      </c>
      <c r="G2282" s="22">
        <v>5.5699999999999999E-4</v>
      </c>
      <c r="H2282" s="16">
        <f t="shared" si="35"/>
        <v>4.2999999999999961E-5</v>
      </c>
    </row>
    <row r="2283" spans="2:8" ht="14.5" x14ac:dyDescent="0.3">
      <c r="B2283" s="20"/>
      <c r="C2283" s="21" t="s">
        <v>1938</v>
      </c>
      <c r="D2283" s="21" t="s">
        <v>1939</v>
      </c>
      <c r="E2283" s="22" t="s">
        <v>14</v>
      </c>
      <c r="F2283" s="22">
        <v>1.5E-3</v>
      </c>
      <c r="G2283" s="22">
        <v>4.9299999999999995E-4</v>
      </c>
      <c r="H2283" s="16">
        <f t="shared" si="35"/>
        <v>1.0070000000000001E-3</v>
      </c>
    </row>
    <row r="2284" spans="2:8" ht="25.5" x14ac:dyDescent="0.3">
      <c r="B2284" s="20"/>
      <c r="C2284" s="21" t="s">
        <v>4966</v>
      </c>
      <c r="D2284" s="21" t="s">
        <v>4967</v>
      </c>
      <c r="E2284" s="22" t="s">
        <v>14</v>
      </c>
      <c r="F2284" s="22">
        <v>5.9999999999999995E-4</v>
      </c>
      <c r="G2284" s="22">
        <v>3.2000000000000003E-4</v>
      </c>
      <c r="H2284" s="16">
        <f t="shared" si="35"/>
        <v>2.7999999999999992E-4</v>
      </c>
    </row>
    <row r="2285" spans="2:8" ht="14.5" x14ac:dyDescent="0.3">
      <c r="B2285" s="20"/>
      <c r="C2285" s="21" t="s">
        <v>4968</v>
      </c>
      <c r="D2285" s="21" t="s">
        <v>4969</v>
      </c>
      <c r="E2285" s="22" t="s">
        <v>14</v>
      </c>
      <c r="F2285" s="22">
        <v>5.9999999999999995E-4</v>
      </c>
      <c r="G2285" s="22">
        <v>1.5989999999999999E-3</v>
      </c>
      <c r="H2285" s="16">
        <f t="shared" si="35"/>
        <v>-9.9899999999999989E-4</v>
      </c>
    </row>
    <row r="2286" spans="2:8" ht="25.5" x14ac:dyDescent="0.3">
      <c r="B2286" s="20"/>
      <c r="C2286" s="21" t="s">
        <v>679</v>
      </c>
      <c r="D2286" s="21" t="s">
        <v>680</v>
      </c>
      <c r="E2286" s="22" t="s">
        <v>17</v>
      </c>
      <c r="F2286" s="22">
        <v>0.01</v>
      </c>
      <c r="G2286" s="22">
        <v>1.0522E-2</v>
      </c>
      <c r="H2286" s="16">
        <f t="shared" si="35"/>
        <v>-5.2199999999999989E-4</v>
      </c>
    </row>
    <row r="2287" spans="2:8" ht="25.5" x14ac:dyDescent="0.3">
      <c r="B2287" s="20"/>
      <c r="C2287" s="21" t="s">
        <v>2717</v>
      </c>
      <c r="D2287" s="21" t="s">
        <v>2718</v>
      </c>
      <c r="E2287" s="22" t="s">
        <v>14</v>
      </c>
      <c r="F2287" s="22">
        <v>1E-3</v>
      </c>
      <c r="G2287" s="22">
        <v>3.8200000000000002E-4</v>
      </c>
      <c r="H2287" s="16">
        <f t="shared" si="35"/>
        <v>6.1800000000000006E-4</v>
      </c>
    </row>
    <row r="2288" spans="2:8" ht="25.5" x14ac:dyDescent="0.3">
      <c r="B2288" s="20"/>
      <c r="C2288" s="21" t="s">
        <v>1357</v>
      </c>
      <c r="D2288" s="21" t="s">
        <v>681</v>
      </c>
      <c r="E2288" s="22" t="s">
        <v>14</v>
      </c>
      <c r="F2288" s="22">
        <v>5.0000000000000001E-4</v>
      </c>
      <c r="G2288" s="22">
        <v>3.6000000000000002E-4</v>
      </c>
      <c r="H2288" s="16">
        <f t="shared" si="35"/>
        <v>1.3999999999999999E-4</v>
      </c>
    </row>
    <row r="2289" spans="2:8" ht="25.5" x14ac:dyDescent="0.3">
      <c r="B2289" s="20"/>
      <c r="C2289" s="21" t="s">
        <v>1358</v>
      </c>
      <c r="D2289" s="21" t="s">
        <v>682</v>
      </c>
      <c r="E2289" s="22" t="s">
        <v>17</v>
      </c>
      <c r="F2289" s="22">
        <v>1.1999999999999999E-3</v>
      </c>
      <c r="G2289" s="22">
        <v>1.25E-3</v>
      </c>
      <c r="H2289" s="16">
        <f t="shared" si="35"/>
        <v>-5.0000000000000131E-5</v>
      </c>
    </row>
    <row r="2290" spans="2:8" ht="25.5" x14ac:dyDescent="0.3">
      <c r="B2290" s="20"/>
      <c r="C2290" s="21" t="s">
        <v>4970</v>
      </c>
      <c r="D2290" s="21" t="s">
        <v>4971</v>
      </c>
      <c r="E2290" s="22" t="s">
        <v>14</v>
      </c>
      <c r="F2290" s="22">
        <v>8.0000000000000004E-4</v>
      </c>
      <c r="G2290" s="22">
        <v>3.1199999999999999E-4</v>
      </c>
      <c r="H2290" s="16">
        <f t="shared" si="35"/>
        <v>4.8800000000000004E-4</v>
      </c>
    </row>
    <row r="2291" spans="2:8" ht="14.5" x14ac:dyDescent="0.3">
      <c r="B2291" s="20"/>
      <c r="C2291" s="21" t="s">
        <v>4972</v>
      </c>
      <c r="D2291" s="21" t="s">
        <v>1872</v>
      </c>
      <c r="E2291" s="22" t="s">
        <v>17</v>
      </c>
      <c r="F2291" s="22">
        <v>2.5000000000000001E-3</v>
      </c>
      <c r="G2291" s="22">
        <v>2.029E-3</v>
      </c>
      <c r="H2291" s="16">
        <f t="shared" si="35"/>
        <v>4.7100000000000006E-4</v>
      </c>
    </row>
    <row r="2292" spans="2:8" ht="25.5" x14ac:dyDescent="0.3">
      <c r="B2292" s="20"/>
      <c r="C2292" s="21" t="s">
        <v>1871</v>
      </c>
      <c r="D2292" s="21" t="s">
        <v>1872</v>
      </c>
      <c r="E2292" s="22" t="s">
        <v>14</v>
      </c>
      <c r="F2292" s="22">
        <v>1E-3</v>
      </c>
      <c r="G2292" s="22">
        <v>4.46E-4</v>
      </c>
      <c r="H2292" s="16">
        <f t="shared" si="35"/>
        <v>5.5400000000000002E-4</v>
      </c>
    </row>
    <row r="2293" spans="2:8" ht="14.5" x14ac:dyDescent="0.3">
      <c r="B2293" s="20"/>
      <c r="C2293" s="21" t="s">
        <v>4975</v>
      </c>
      <c r="D2293" s="21" t="s">
        <v>4974</v>
      </c>
      <c r="E2293" s="22" t="s">
        <v>14</v>
      </c>
      <c r="F2293" s="22">
        <v>1E-3</v>
      </c>
      <c r="G2293" s="22">
        <v>9.6000000000000002E-4</v>
      </c>
      <c r="H2293" s="16">
        <f t="shared" si="35"/>
        <v>3.9999999999999996E-5</v>
      </c>
    </row>
    <row r="2294" spans="2:8" ht="25.5" x14ac:dyDescent="0.3">
      <c r="B2294" s="20"/>
      <c r="C2294" s="21" t="s">
        <v>4973</v>
      </c>
      <c r="D2294" s="21" t="s">
        <v>4974</v>
      </c>
      <c r="E2294" s="22" t="s">
        <v>17</v>
      </c>
      <c r="F2294" s="22">
        <v>1.5E-3</v>
      </c>
      <c r="G2294" s="22">
        <v>1.073E-3</v>
      </c>
      <c r="H2294" s="16">
        <f t="shared" si="35"/>
        <v>4.2700000000000008E-4</v>
      </c>
    </row>
    <row r="2295" spans="2:8" ht="25.5" x14ac:dyDescent="0.3">
      <c r="B2295" s="20"/>
      <c r="C2295" s="21" t="s">
        <v>4976</v>
      </c>
      <c r="D2295" s="21" t="s">
        <v>4977</v>
      </c>
      <c r="E2295" s="22" t="s">
        <v>17</v>
      </c>
      <c r="F2295" s="22">
        <v>1E-3</v>
      </c>
      <c r="G2295" s="22">
        <v>4.163E-3</v>
      </c>
      <c r="H2295" s="16">
        <f t="shared" si="35"/>
        <v>-3.163E-3</v>
      </c>
    </row>
    <row r="2296" spans="2:8" ht="25.5" x14ac:dyDescent="0.3">
      <c r="B2296" s="20"/>
      <c r="C2296" s="21" t="s">
        <v>4978</v>
      </c>
      <c r="D2296" s="21" t="s">
        <v>4979</v>
      </c>
      <c r="E2296" s="22" t="s">
        <v>14</v>
      </c>
      <c r="F2296" s="22">
        <v>2.0000000000000001E-4</v>
      </c>
      <c r="G2296" s="22">
        <v>2.5399999999999999E-4</v>
      </c>
      <c r="H2296" s="16">
        <f t="shared" si="35"/>
        <v>-5.3999999999999984E-5</v>
      </c>
    </row>
    <row r="2297" spans="2:8" ht="25.5" x14ac:dyDescent="0.3">
      <c r="B2297" s="20"/>
      <c r="C2297" s="21" t="s">
        <v>4980</v>
      </c>
      <c r="D2297" s="21" t="s">
        <v>4981</v>
      </c>
      <c r="E2297" s="22" t="s">
        <v>14</v>
      </c>
      <c r="F2297" s="22">
        <v>1E-3</v>
      </c>
      <c r="G2297" s="22">
        <v>4.1599999999999997E-4</v>
      </c>
      <c r="H2297" s="16">
        <f t="shared" si="35"/>
        <v>5.840000000000001E-4</v>
      </c>
    </row>
    <row r="2298" spans="2:8" ht="14.5" x14ac:dyDescent="0.3">
      <c r="B2298" s="20"/>
      <c r="C2298" s="21" t="s">
        <v>2009</v>
      </c>
      <c r="D2298" s="21" t="s">
        <v>2573</v>
      </c>
      <c r="E2298" s="22" t="s">
        <v>17</v>
      </c>
      <c r="F2298" s="22">
        <v>2E-3</v>
      </c>
      <c r="G2298" s="22">
        <v>8.0699999999999999E-4</v>
      </c>
      <c r="H2298" s="16">
        <f t="shared" si="35"/>
        <v>1.193E-3</v>
      </c>
    </row>
    <row r="2299" spans="2:8" ht="14.5" x14ac:dyDescent="0.3">
      <c r="B2299" s="20"/>
      <c r="C2299" s="21" t="s">
        <v>683</v>
      </c>
      <c r="D2299" s="21" t="s">
        <v>2160</v>
      </c>
      <c r="E2299" s="22" t="s">
        <v>17</v>
      </c>
      <c r="F2299" s="22">
        <v>2E-3</v>
      </c>
      <c r="G2299" s="22">
        <v>2.2390000000000001E-3</v>
      </c>
      <c r="H2299" s="16">
        <f t="shared" si="35"/>
        <v>-2.3900000000000006E-4</v>
      </c>
    </row>
    <row r="2300" spans="2:8" ht="14.5" x14ac:dyDescent="0.3">
      <c r="B2300" s="20"/>
      <c r="C2300" s="21" t="s">
        <v>4982</v>
      </c>
      <c r="D2300" s="21" t="s">
        <v>4983</v>
      </c>
      <c r="E2300" s="22" t="s">
        <v>14</v>
      </c>
      <c r="F2300" s="22">
        <v>1E-3</v>
      </c>
      <c r="G2300" s="22">
        <v>3.6699999999999998E-4</v>
      </c>
      <c r="H2300" s="16">
        <f t="shared" si="35"/>
        <v>6.330000000000001E-4</v>
      </c>
    </row>
    <row r="2301" spans="2:8" ht="14.5" x14ac:dyDescent="0.3">
      <c r="B2301" s="20"/>
      <c r="C2301" s="21" t="s">
        <v>4984</v>
      </c>
      <c r="D2301" s="21" t="s">
        <v>4985</v>
      </c>
      <c r="E2301" s="22" t="s">
        <v>17</v>
      </c>
      <c r="F2301" s="22">
        <v>2E-3</v>
      </c>
      <c r="G2301" s="22">
        <v>1.194E-3</v>
      </c>
      <c r="H2301" s="16">
        <f t="shared" si="35"/>
        <v>8.0600000000000008E-4</v>
      </c>
    </row>
    <row r="2302" spans="2:8" ht="25.5" x14ac:dyDescent="0.3">
      <c r="B2302" s="20"/>
      <c r="C2302" s="21" t="s">
        <v>4986</v>
      </c>
      <c r="D2302" s="21" t="s">
        <v>2010</v>
      </c>
      <c r="E2302" s="22" t="s">
        <v>14</v>
      </c>
      <c r="F2302" s="22">
        <v>6.9999999999999999E-4</v>
      </c>
      <c r="G2302" s="22">
        <v>2.3800000000000001E-4</v>
      </c>
      <c r="H2302" s="16">
        <f t="shared" si="35"/>
        <v>4.6199999999999995E-4</v>
      </c>
    </row>
    <row r="2303" spans="2:8" ht="25.5" x14ac:dyDescent="0.3">
      <c r="B2303" s="20"/>
      <c r="C2303" s="21" t="s">
        <v>2269</v>
      </c>
      <c r="D2303" s="21" t="s">
        <v>2010</v>
      </c>
      <c r="E2303" s="22" t="s">
        <v>17</v>
      </c>
      <c r="F2303" s="22">
        <v>6.0000000000000001E-3</v>
      </c>
      <c r="G2303" s="22">
        <v>5.3179999999999998E-3</v>
      </c>
      <c r="H2303" s="16">
        <f t="shared" si="35"/>
        <v>6.8200000000000031E-4</v>
      </c>
    </row>
    <row r="2304" spans="2:8" ht="14.5" x14ac:dyDescent="0.3">
      <c r="B2304" s="20"/>
      <c r="C2304" s="21" t="s">
        <v>2062</v>
      </c>
      <c r="D2304" s="21" t="s">
        <v>2063</v>
      </c>
      <c r="E2304" s="22" t="s">
        <v>17</v>
      </c>
      <c r="F2304" s="22">
        <v>7.0000000000000001E-3</v>
      </c>
      <c r="G2304" s="22">
        <v>4.8199999999999996E-3</v>
      </c>
      <c r="H2304" s="16">
        <f t="shared" si="35"/>
        <v>2.1800000000000005E-3</v>
      </c>
    </row>
    <row r="2305" spans="2:8" ht="25.5" x14ac:dyDescent="0.3">
      <c r="B2305" s="20"/>
      <c r="C2305" s="21" t="s">
        <v>4987</v>
      </c>
      <c r="D2305" s="21" t="s">
        <v>4988</v>
      </c>
      <c r="E2305" s="22" t="s">
        <v>14</v>
      </c>
      <c r="F2305" s="22">
        <v>1E-3</v>
      </c>
      <c r="G2305" s="22">
        <v>9.2100000000000005E-4</v>
      </c>
      <c r="H2305" s="16">
        <f t="shared" si="35"/>
        <v>7.8999999999999969E-5</v>
      </c>
    </row>
    <row r="2306" spans="2:8" ht="25.5" x14ac:dyDescent="0.3">
      <c r="B2306" s="20"/>
      <c r="C2306" s="21" t="s">
        <v>4989</v>
      </c>
      <c r="D2306" s="21" t="s">
        <v>4990</v>
      </c>
      <c r="E2306" s="22" t="s">
        <v>14</v>
      </c>
      <c r="F2306" s="22">
        <v>8.0000000000000004E-4</v>
      </c>
      <c r="G2306" s="22">
        <v>9.8999999999999999E-4</v>
      </c>
      <c r="H2306" s="16">
        <f t="shared" si="35"/>
        <v>-1.8999999999999996E-4</v>
      </c>
    </row>
    <row r="2307" spans="2:8" ht="25.5" x14ac:dyDescent="0.3">
      <c r="B2307" s="20"/>
      <c r="C2307" s="21" t="s">
        <v>4991</v>
      </c>
      <c r="D2307" s="21" t="s">
        <v>4992</v>
      </c>
      <c r="E2307" s="22" t="s">
        <v>17</v>
      </c>
      <c r="F2307" s="22">
        <v>3.0000000000000001E-3</v>
      </c>
      <c r="G2307" s="22">
        <v>2.9700000000000001E-4</v>
      </c>
      <c r="H2307" s="16">
        <f t="shared" si="35"/>
        <v>2.7030000000000001E-3</v>
      </c>
    </row>
    <row r="2308" spans="2:8" ht="25.5" x14ac:dyDescent="0.3">
      <c r="B2308" s="20"/>
      <c r="C2308" s="21" t="s">
        <v>4993</v>
      </c>
      <c r="D2308" s="21" t="s">
        <v>4994</v>
      </c>
      <c r="E2308" s="22" t="s">
        <v>14</v>
      </c>
      <c r="F2308" s="22">
        <v>1.1999999999999999E-3</v>
      </c>
      <c r="G2308" s="22">
        <v>5.5099999999999995E-4</v>
      </c>
      <c r="H2308" s="16">
        <f t="shared" si="35"/>
        <v>6.4899999999999995E-4</v>
      </c>
    </row>
    <row r="2309" spans="2:8" ht="25.5" x14ac:dyDescent="0.3">
      <c r="B2309" s="20"/>
      <c r="C2309" s="21" t="s">
        <v>4995</v>
      </c>
      <c r="D2309" s="21" t="s">
        <v>4996</v>
      </c>
      <c r="E2309" s="22" t="s">
        <v>17</v>
      </c>
      <c r="F2309" s="22">
        <v>2.5000000000000001E-3</v>
      </c>
      <c r="G2309" s="22">
        <v>4.5519999999999996E-3</v>
      </c>
      <c r="H2309" s="16">
        <f t="shared" si="35"/>
        <v>-2.0519999999999996E-3</v>
      </c>
    </row>
    <row r="2310" spans="2:8" ht="25.5" x14ac:dyDescent="0.3">
      <c r="B2310" s="20"/>
      <c r="C2310" s="21" t="s">
        <v>1605</v>
      </c>
      <c r="D2310" s="21" t="s">
        <v>684</v>
      </c>
      <c r="E2310" s="22" t="s">
        <v>17</v>
      </c>
      <c r="F2310" s="22">
        <v>1.6999999999999999E-3</v>
      </c>
      <c r="G2310" s="22">
        <v>1.603E-3</v>
      </c>
      <c r="H2310" s="16">
        <f t="shared" si="35"/>
        <v>9.6999999999999864E-5</v>
      </c>
    </row>
    <row r="2311" spans="2:8" ht="25.5" x14ac:dyDescent="0.3">
      <c r="B2311" s="20"/>
      <c r="C2311" s="21" t="s">
        <v>1873</v>
      </c>
      <c r="D2311" s="21" t="s">
        <v>1874</v>
      </c>
      <c r="E2311" s="22" t="s">
        <v>14</v>
      </c>
      <c r="F2311" s="22">
        <v>8.0000000000000004E-4</v>
      </c>
      <c r="G2311" s="22">
        <v>4.4099999999999999E-4</v>
      </c>
      <c r="H2311" s="16">
        <f t="shared" si="35"/>
        <v>3.5900000000000005E-4</v>
      </c>
    </row>
    <row r="2312" spans="2:8" ht="38" x14ac:dyDescent="0.3">
      <c r="B2312" s="20"/>
      <c r="C2312" s="21" t="s">
        <v>4997</v>
      </c>
      <c r="D2312" s="21" t="s">
        <v>4998</v>
      </c>
      <c r="E2312" s="22" t="s">
        <v>14</v>
      </c>
      <c r="F2312" s="22">
        <v>2.9999999999999997E-4</v>
      </c>
      <c r="G2312" s="22">
        <v>1.26E-4</v>
      </c>
      <c r="H2312" s="16">
        <f t="shared" si="35"/>
        <v>1.7399999999999997E-4</v>
      </c>
    </row>
    <row r="2313" spans="2:8" ht="14.5" x14ac:dyDescent="0.3">
      <c r="B2313" s="20"/>
      <c r="C2313" s="21" t="s">
        <v>4999</v>
      </c>
      <c r="D2313" s="21" t="s">
        <v>5000</v>
      </c>
      <c r="E2313" s="22" t="s">
        <v>14</v>
      </c>
      <c r="F2313" s="22">
        <v>2.9999999999999997E-4</v>
      </c>
      <c r="G2313" s="22">
        <v>2.52E-4</v>
      </c>
      <c r="H2313" s="16">
        <f t="shared" si="35"/>
        <v>4.7999999999999974E-5</v>
      </c>
    </row>
    <row r="2314" spans="2:8" ht="25.5" x14ac:dyDescent="0.3">
      <c r="B2314" s="20"/>
      <c r="C2314" s="21" t="s">
        <v>1538</v>
      </c>
      <c r="D2314" s="21" t="s">
        <v>1539</v>
      </c>
      <c r="E2314" s="22" t="s">
        <v>14</v>
      </c>
      <c r="F2314" s="22">
        <v>8.0000000000000004E-4</v>
      </c>
      <c r="G2314" s="22">
        <v>1.17E-3</v>
      </c>
      <c r="H2314" s="16">
        <f t="shared" si="35"/>
        <v>-3.6999999999999999E-4</v>
      </c>
    </row>
    <row r="2315" spans="2:8" ht="25.5" x14ac:dyDescent="0.3">
      <c r="B2315" s="20"/>
      <c r="C2315" s="21" t="s">
        <v>2473</v>
      </c>
      <c r="D2315" s="21" t="s">
        <v>2474</v>
      </c>
      <c r="E2315" s="22" t="s">
        <v>17</v>
      </c>
      <c r="F2315" s="22">
        <v>3.5000000000000001E-3</v>
      </c>
      <c r="G2315" s="22">
        <v>1.1919999999999999E-3</v>
      </c>
      <c r="H2315" s="16">
        <f t="shared" si="35"/>
        <v>2.3080000000000002E-3</v>
      </c>
    </row>
    <row r="2316" spans="2:8" ht="25.5" x14ac:dyDescent="0.3">
      <c r="B2316" s="20"/>
      <c r="C2316" s="21" t="s">
        <v>5001</v>
      </c>
      <c r="D2316" s="21" t="s">
        <v>5002</v>
      </c>
      <c r="E2316" s="22" t="s">
        <v>14</v>
      </c>
      <c r="F2316" s="22">
        <v>4.0000000000000002E-4</v>
      </c>
      <c r="G2316" s="22">
        <v>1.5699999999999999E-4</v>
      </c>
      <c r="H2316" s="16">
        <f t="shared" ref="H2316:H2379" si="36">F2316-G2316</f>
        <v>2.4300000000000002E-4</v>
      </c>
    </row>
    <row r="2317" spans="2:8" ht="25.5" x14ac:dyDescent="0.3">
      <c r="B2317" s="20"/>
      <c r="C2317" s="21" t="s">
        <v>5003</v>
      </c>
      <c r="D2317" s="21" t="s">
        <v>5004</v>
      </c>
      <c r="E2317" s="22" t="s">
        <v>14</v>
      </c>
      <c r="F2317" s="22">
        <v>1E-3</v>
      </c>
      <c r="G2317" s="22">
        <v>1.209E-3</v>
      </c>
      <c r="H2317" s="16">
        <f t="shared" si="36"/>
        <v>-2.0899999999999998E-4</v>
      </c>
    </row>
    <row r="2318" spans="2:8" ht="25.5" x14ac:dyDescent="0.3">
      <c r="B2318" s="20"/>
      <c r="C2318" s="21" t="s">
        <v>1638</v>
      </c>
      <c r="D2318" s="21" t="s">
        <v>685</v>
      </c>
      <c r="E2318" s="22" t="s">
        <v>17</v>
      </c>
      <c r="F2318" s="22">
        <v>3.0000000000000001E-3</v>
      </c>
      <c r="G2318" s="22">
        <v>3.777E-3</v>
      </c>
      <c r="H2318" s="16">
        <f t="shared" si="36"/>
        <v>-7.7699999999999991E-4</v>
      </c>
    </row>
    <row r="2319" spans="2:8" ht="25.5" x14ac:dyDescent="0.3">
      <c r="B2319" s="20"/>
      <c r="C2319" s="21" t="s">
        <v>5005</v>
      </c>
      <c r="D2319" s="21" t="s">
        <v>5006</v>
      </c>
      <c r="E2319" s="22" t="s">
        <v>14</v>
      </c>
      <c r="F2319" s="22">
        <v>6.9999999999999999E-4</v>
      </c>
      <c r="G2319" s="22">
        <v>6.6E-4</v>
      </c>
      <c r="H2319" s="16">
        <f t="shared" si="36"/>
        <v>3.9999999999999996E-5</v>
      </c>
    </row>
    <row r="2320" spans="2:8" ht="38" x14ac:dyDescent="0.3">
      <c r="B2320" s="20"/>
      <c r="C2320" s="21" t="s">
        <v>5007</v>
      </c>
      <c r="D2320" s="21" t="s">
        <v>5008</v>
      </c>
      <c r="E2320" s="22" t="s">
        <v>14</v>
      </c>
      <c r="F2320" s="22">
        <v>2.0000000000000001E-4</v>
      </c>
      <c r="G2320" s="22">
        <v>1.12E-4</v>
      </c>
      <c r="H2320" s="16">
        <f t="shared" si="36"/>
        <v>8.8000000000000011E-5</v>
      </c>
    </row>
    <row r="2321" spans="2:8" ht="25.5" x14ac:dyDescent="0.3">
      <c r="B2321" s="20"/>
      <c r="C2321" s="21" t="s">
        <v>5009</v>
      </c>
      <c r="D2321" s="21" t="s">
        <v>5010</v>
      </c>
      <c r="E2321" s="22" t="s">
        <v>14</v>
      </c>
      <c r="F2321" s="22">
        <v>1E-3</v>
      </c>
      <c r="G2321" s="22">
        <v>9.5200000000000005E-4</v>
      </c>
      <c r="H2321" s="16">
        <f t="shared" si="36"/>
        <v>4.7999999999999974E-5</v>
      </c>
    </row>
    <row r="2322" spans="2:8" ht="25.5" x14ac:dyDescent="0.3">
      <c r="B2322" s="20"/>
      <c r="C2322" s="21" t="s">
        <v>5011</v>
      </c>
      <c r="D2322" s="21" t="s">
        <v>5010</v>
      </c>
      <c r="E2322" s="22" t="s">
        <v>14</v>
      </c>
      <c r="F2322" s="22">
        <v>1E-3</v>
      </c>
      <c r="G2322" s="22">
        <v>7.8899999999999999E-4</v>
      </c>
      <c r="H2322" s="16">
        <f t="shared" si="36"/>
        <v>2.1100000000000003E-4</v>
      </c>
    </row>
    <row r="2323" spans="2:8" ht="25.5" x14ac:dyDescent="0.3">
      <c r="B2323" s="20"/>
      <c r="C2323" s="21" t="s">
        <v>2011</v>
      </c>
      <c r="D2323" s="21" t="s">
        <v>2012</v>
      </c>
      <c r="E2323" s="22" t="s">
        <v>17</v>
      </c>
      <c r="F2323" s="22">
        <v>2.5000000000000001E-3</v>
      </c>
      <c r="G2323" s="22">
        <v>1.304E-3</v>
      </c>
      <c r="H2323" s="16">
        <f t="shared" si="36"/>
        <v>1.196E-3</v>
      </c>
    </row>
    <row r="2324" spans="2:8" ht="25.5" x14ac:dyDescent="0.3">
      <c r="B2324" s="20"/>
      <c r="C2324" s="21" t="s">
        <v>1639</v>
      </c>
      <c r="D2324" s="21" t="s">
        <v>1395</v>
      </c>
      <c r="E2324" s="22" t="s">
        <v>17</v>
      </c>
      <c r="F2324" s="22">
        <v>4.0000000000000001E-3</v>
      </c>
      <c r="G2324" s="22">
        <v>5.9080000000000001E-3</v>
      </c>
      <c r="H2324" s="16">
        <f t="shared" si="36"/>
        <v>-1.908E-3</v>
      </c>
    </row>
    <row r="2325" spans="2:8" ht="25.5" x14ac:dyDescent="0.3">
      <c r="B2325" s="20"/>
      <c r="C2325" s="21" t="s">
        <v>5012</v>
      </c>
      <c r="D2325" s="21" t="s">
        <v>5013</v>
      </c>
      <c r="E2325" s="22" t="s">
        <v>14</v>
      </c>
      <c r="F2325" s="22">
        <v>2.0000000000000001E-4</v>
      </c>
      <c r="G2325" s="22">
        <v>1.8699999999999999E-4</v>
      </c>
      <c r="H2325" s="16">
        <f t="shared" si="36"/>
        <v>1.3000000000000018E-5</v>
      </c>
    </row>
    <row r="2326" spans="2:8" ht="25.5" x14ac:dyDescent="0.3">
      <c r="B2326" s="20"/>
      <c r="C2326" s="21" t="s">
        <v>5017</v>
      </c>
      <c r="D2326" s="21" t="s">
        <v>2699</v>
      </c>
      <c r="E2326" s="22" t="s">
        <v>14</v>
      </c>
      <c r="F2326" s="22">
        <v>5.9999999999999995E-4</v>
      </c>
      <c r="G2326" s="22">
        <v>4.44E-4</v>
      </c>
      <c r="H2326" s="16">
        <f t="shared" si="36"/>
        <v>1.5599999999999994E-4</v>
      </c>
    </row>
    <row r="2327" spans="2:8" ht="14.5" x14ac:dyDescent="0.3">
      <c r="B2327" s="20"/>
      <c r="C2327" s="21" t="s">
        <v>5014</v>
      </c>
      <c r="D2327" s="21" t="s">
        <v>2699</v>
      </c>
      <c r="E2327" s="22" t="s">
        <v>14</v>
      </c>
      <c r="F2327" s="22">
        <v>5.9999999999999995E-4</v>
      </c>
      <c r="G2327" s="22">
        <v>3.7500000000000001E-4</v>
      </c>
      <c r="H2327" s="16">
        <f t="shared" si="36"/>
        <v>2.2499999999999994E-4</v>
      </c>
    </row>
    <row r="2328" spans="2:8" ht="25.5" x14ac:dyDescent="0.3">
      <c r="B2328" s="20"/>
      <c r="C2328" s="21" t="s">
        <v>5018</v>
      </c>
      <c r="D2328" s="21" t="s">
        <v>2699</v>
      </c>
      <c r="E2328" s="22" t="s">
        <v>17</v>
      </c>
      <c r="F2328" s="22">
        <v>3.0000000000000001E-3</v>
      </c>
      <c r="G2328" s="22">
        <v>1.6410000000000001E-3</v>
      </c>
      <c r="H2328" s="16">
        <f t="shared" si="36"/>
        <v>1.359E-3</v>
      </c>
    </row>
    <row r="2329" spans="2:8" ht="25.5" x14ac:dyDescent="0.3">
      <c r="B2329" s="20"/>
      <c r="C2329" s="21" t="s">
        <v>5015</v>
      </c>
      <c r="D2329" s="21" t="s">
        <v>2699</v>
      </c>
      <c r="E2329" s="22" t="s">
        <v>14</v>
      </c>
      <c r="F2329" s="22">
        <v>1E-3</v>
      </c>
      <c r="G2329" s="22">
        <v>7.2000000000000005E-4</v>
      </c>
      <c r="H2329" s="16">
        <f t="shared" si="36"/>
        <v>2.7999999999999998E-4</v>
      </c>
    </row>
    <row r="2330" spans="2:8" ht="25.5" x14ac:dyDescent="0.3">
      <c r="B2330" s="20"/>
      <c r="C2330" s="21" t="s">
        <v>5016</v>
      </c>
      <c r="D2330" s="21" t="s">
        <v>2699</v>
      </c>
      <c r="E2330" s="22" t="s">
        <v>14</v>
      </c>
      <c r="F2330" s="22">
        <v>5.9999999999999995E-4</v>
      </c>
      <c r="G2330" s="22">
        <v>7.5000000000000002E-4</v>
      </c>
      <c r="H2330" s="16">
        <f t="shared" si="36"/>
        <v>-1.5000000000000007E-4</v>
      </c>
    </row>
    <row r="2331" spans="2:8" ht="25.5" x14ac:dyDescent="0.3">
      <c r="B2331" s="20"/>
      <c r="C2331" s="21" t="s">
        <v>5019</v>
      </c>
      <c r="D2331" s="21" t="s">
        <v>5020</v>
      </c>
      <c r="E2331" s="22" t="s">
        <v>17</v>
      </c>
      <c r="F2331" s="22">
        <v>3.0000000000000001E-3</v>
      </c>
      <c r="G2331" s="22">
        <v>2.405E-3</v>
      </c>
      <c r="H2331" s="16">
        <f t="shared" si="36"/>
        <v>5.9500000000000004E-4</v>
      </c>
    </row>
    <row r="2332" spans="2:8" ht="25.5" x14ac:dyDescent="0.3">
      <c r="B2332" s="20"/>
      <c r="C2332" s="21" t="s">
        <v>686</v>
      </c>
      <c r="D2332" s="21" t="s">
        <v>229</v>
      </c>
      <c r="E2332" s="22" t="s">
        <v>17</v>
      </c>
      <c r="F2332" s="22">
        <v>8.0000000000000002E-3</v>
      </c>
      <c r="G2332" s="22">
        <v>5.2649999999999997E-3</v>
      </c>
      <c r="H2332" s="16">
        <f t="shared" si="36"/>
        <v>2.7350000000000005E-3</v>
      </c>
    </row>
    <row r="2333" spans="2:8" ht="25.5" x14ac:dyDescent="0.3">
      <c r="B2333" s="20"/>
      <c r="C2333" s="21" t="s">
        <v>5021</v>
      </c>
      <c r="D2333" s="21" t="s">
        <v>5022</v>
      </c>
      <c r="E2333" s="22" t="s">
        <v>17</v>
      </c>
      <c r="F2333" s="22">
        <v>1E-3</v>
      </c>
      <c r="G2333" s="22">
        <v>1.2869999999999999E-3</v>
      </c>
      <c r="H2333" s="16">
        <f t="shared" si="36"/>
        <v>-2.8699999999999993E-4</v>
      </c>
    </row>
    <row r="2334" spans="2:8" ht="25.5" x14ac:dyDescent="0.3">
      <c r="B2334" s="20"/>
      <c r="C2334" s="21" t="s">
        <v>5023</v>
      </c>
      <c r="D2334" s="21" t="s">
        <v>5024</v>
      </c>
      <c r="E2334" s="22" t="s">
        <v>14</v>
      </c>
      <c r="F2334" s="22">
        <v>5.0000000000000001E-4</v>
      </c>
      <c r="G2334" s="22">
        <v>1.4999999999999999E-4</v>
      </c>
      <c r="H2334" s="16">
        <f t="shared" si="36"/>
        <v>3.5000000000000005E-4</v>
      </c>
    </row>
    <row r="2335" spans="2:8" ht="25.5" x14ac:dyDescent="0.3">
      <c r="B2335" s="20"/>
      <c r="C2335" s="21" t="s">
        <v>5025</v>
      </c>
      <c r="D2335" s="21" t="s">
        <v>5026</v>
      </c>
      <c r="E2335" s="22" t="s">
        <v>14</v>
      </c>
      <c r="F2335" s="22">
        <v>5.0000000000000001E-4</v>
      </c>
      <c r="G2335" s="22">
        <v>2.8299999999999999E-4</v>
      </c>
      <c r="H2335" s="16">
        <f t="shared" si="36"/>
        <v>2.1700000000000002E-4</v>
      </c>
    </row>
    <row r="2336" spans="2:8" ht="25.5" x14ac:dyDescent="0.3">
      <c r="B2336" s="20"/>
      <c r="C2336" s="21" t="s">
        <v>5027</v>
      </c>
      <c r="D2336" s="21" t="s">
        <v>236</v>
      </c>
      <c r="E2336" s="22" t="s">
        <v>17</v>
      </c>
      <c r="F2336" s="22">
        <v>3.5000000000000001E-3</v>
      </c>
      <c r="G2336" s="22">
        <v>1.575E-3</v>
      </c>
      <c r="H2336" s="16">
        <f t="shared" si="36"/>
        <v>1.9250000000000001E-3</v>
      </c>
    </row>
    <row r="2337" spans="2:8" ht="25.5" x14ac:dyDescent="0.3">
      <c r="B2337" s="20"/>
      <c r="C2337" s="21" t="s">
        <v>5028</v>
      </c>
      <c r="D2337" s="21" t="s">
        <v>5029</v>
      </c>
      <c r="E2337" s="22" t="s">
        <v>14</v>
      </c>
      <c r="F2337" s="22">
        <v>1E-4</v>
      </c>
      <c r="G2337" s="22">
        <v>1.5E-5</v>
      </c>
      <c r="H2337" s="16">
        <f t="shared" si="36"/>
        <v>8.5000000000000006E-5</v>
      </c>
    </row>
    <row r="2338" spans="2:8" ht="25.5" x14ac:dyDescent="0.3">
      <c r="B2338" s="20"/>
      <c r="C2338" s="21" t="s">
        <v>5030</v>
      </c>
      <c r="D2338" s="21" t="s">
        <v>5031</v>
      </c>
      <c r="E2338" s="22" t="s">
        <v>14</v>
      </c>
      <c r="F2338" s="22">
        <v>5.9999999999999995E-4</v>
      </c>
      <c r="G2338" s="22">
        <v>5.1800000000000001E-4</v>
      </c>
      <c r="H2338" s="16">
        <f t="shared" si="36"/>
        <v>8.1999999999999933E-5</v>
      </c>
    </row>
    <row r="2339" spans="2:8" ht="25.5" x14ac:dyDescent="0.3">
      <c r="B2339" s="20"/>
      <c r="C2339" s="21" t="s">
        <v>5032</v>
      </c>
      <c r="D2339" s="21" t="s">
        <v>5033</v>
      </c>
      <c r="E2339" s="22" t="s">
        <v>19</v>
      </c>
      <c r="F2339" s="22">
        <v>2.5000000000000001E-2</v>
      </c>
      <c r="G2339" s="22">
        <v>1.5998999999999999E-2</v>
      </c>
      <c r="H2339" s="16">
        <f t="shared" si="36"/>
        <v>9.0010000000000021E-3</v>
      </c>
    </row>
    <row r="2340" spans="2:8" ht="25.5" x14ac:dyDescent="0.3">
      <c r="B2340" s="20"/>
      <c r="C2340" s="21" t="s">
        <v>1686</v>
      </c>
      <c r="D2340" s="21" t="s">
        <v>1540</v>
      </c>
      <c r="E2340" s="22" t="s">
        <v>17</v>
      </c>
      <c r="F2340" s="22">
        <v>2E-3</v>
      </c>
      <c r="G2340" s="22">
        <v>1.206E-3</v>
      </c>
      <c r="H2340" s="16">
        <f t="shared" si="36"/>
        <v>7.94E-4</v>
      </c>
    </row>
    <row r="2341" spans="2:8" ht="25.5" x14ac:dyDescent="0.3">
      <c r="B2341" s="20"/>
      <c r="C2341" s="21" t="s">
        <v>5034</v>
      </c>
      <c r="D2341" s="21" t="s">
        <v>5035</v>
      </c>
      <c r="E2341" s="22" t="s">
        <v>14</v>
      </c>
      <c r="F2341" s="22">
        <v>4.4999999999999999E-4</v>
      </c>
      <c r="G2341" s="22">
        <v>2.5300000000000002E-4</v>
      </c>
      <c r="H2341" s="16">
        <f t="shared" si="36"/>
        <v>1.9699999999999996E-4</v>
      </c>
    </row>
    <row r="2342" spans="2:8" ht="25.5" x14ac:dyDescent="0.3">
      <c r="B2342" s="20"/>
      <c r="C2342" s="21" t="s">
        <v>5036</v>
      </c>
      <c r="D2342" s="21" t="s">
        <v>5037</v>
      </c>
      <c r="E2342" s="22" t="s">
        <v>17</v>
      </c>
      <c r="F2342" s="22">
        <v>2.5000000000000001E-3</v>
      </c>
      <c r="G2342" s="22">
        <v>2.0820000000000001E-3</v>
      </c>
      <c r="H2342" s="16">
        <f t="shared" si="36"/>
        <v>4.1799999999999997E-4</v>
      </c>
    </row>
    <row r="2343" spans="2:8" ht="25.5" x14ac:dyDescent="0.3">
      <c r="B2343" s="20"/>
      <c r="C2343" s="21" t="s">
        <v>5038</v>
      </c>
      <c r="D2343" s="21" t="s">
        <v>5039</v>
      </c>
      <c r="E2343" s="22" t="s">
        <v>14</v>
      </c>
      <c r="F2343" s="22">
        <v>6.9999999999999999E-4</v>
      </c>
      <c r="G2343" s="22">
        <v>4.1800000000000002E-4</v>
      </c>
      <c r="H2343" s="16">
        <f t="shared" si="36"/>
        <v>2.8199999999999997E-4</v>
      </c>
    </row>
    <row r="2344" spans="2:8" ht="14.5" x14ac:dyDescent="0.3">
      <c r="B2344" s="20"/>
      <c r="C2344" s="21" t="s">
        <v>5040</v>
      </c>
      <c r="D2344" s="21" t="s">
        <v>5041</v>
      </c>
      <c r="E2344" s="22" t="s">
        <v>17</v>
      </c>
      <c r="F2344" s="22">
        <v>3.5000000000000001E-3</v>
      </c>
      <c r="G2344" s="22">
        <v>2.036E-3</v>
      </c>
      <c r="H2344" s="16">
        <f t="shared" si="36"/>
        <v>1.464E-3</v>
      </c>
    </row>
    <row r="2345" spans="2:8" ht="25.5" x14ac:dyDescent="0.3">
      <c r="B2345" s="20"/>
      <c r="C2345" s="21" t="s">
        <v>2719</v>
      </c>
      <c r="D2345" s="21" t="s">
        <v>2720</v>
      </c>
      <c r="E2345" s="22" t="s">
        <v>14</v>
      </c>
      <c r="F2345" s="22">
        <v>2.9999999999999997E-4</v>
      </c>
      <c r="G2345" s="22">
        <v>3.1E-4</v>
      </c>
      <c r="H2345" s="16">
        <f t="shared" si="36"/>
        <v>-1.0000000000000026E-5</v>
      </c>
    </row>
    <row r="2346" spans="2:8" ht="25.5" x14ac:dyDescent="0.3">
      <c r="B2346" s="20"/>
      <c r="C2346" s="21" t="s">
        <v>1941</v>
      </c>
      <c r="D2346" s="21" t="s">
        <v>1942</v>
      </c>
      <c r="E2346" s="22" t="s">
        <v>17</v>
      </c>
      <c r="F2346" s="22">
        <v>1.5E-3</v>
      </c>
      <c r="G2346" s="22">
        <v>1.4250000000000001E-3</v>
      </c>
      <c r="H2346" s="16">
        <f t="shared" si="36"/>
        <v>7.499999999999998E-5</v>
      </c>
    </row>
    <row r="2347" spans="2:8" ht="25.5" x14ac:dyDescent="0.3">
      <c r="B2347" s="20"/>
      <c r="C2347" s="21" t="s">
        <v>1640</v>
      </c>
      <c r="D2347" s="21" t="s">
        <v>1641</v>
      </c>
      <c r="E2347" s="22" t="s">
        <v>17</v>
      </c>
      <c r="F2347" s="22">
        <v>3.5000000000000001E-3</v>
      </c>
      <c r="G2347" s="22">
        <v>3.6259999999999999E-3</v>
      </c>
      <c r="H2347" s="16">
        <f t="shared" si="36"/>
        <v>-1.2599999999999981E-4</v>
      </c>
    </row>
    <row r="2348" spans="2:8" ht="25.5" x14ac:dyDescent="0.3">
      <c r="B2348" s="20"/>
      <c r="C2348" s="21" t="s">
        <v>5042</v>
      </c>
      <c r="D2348" s="21" t="s">
        <v>5043</v>
      </c>
      <c r="E2348" s="22" t="s">
        <v>17</v>
      </c>
      <c r="F2348" s="22">
        <v>1.5E-3</v>
      </c>
      <c r="G2348" s="22">
        <v>2.7079999999999999E-3</v>
      </c>
      <c r="H2348" s="16">
        <f t="shared" si="36"/>
        <v>-1.2079999999999999E-3</v>
      </c>
    </row>
    <row r="2349" spans="2:8" ht="38" x14ac:dyDescent="0.3">
      <c r="B2349" s="20"/>
      <c r="C2349" s="21" t="s">
        <v>1303</v>
      </c>
      <c r="D2349" s="21" t="s">
        <v>687</v>
      </c>
      <c r="E2349" s="22" t="s">
        <v>14</v>
      </c>
      <c r="F2349" s="22">
        <v>4.0000000000000002E-4</v>
      </c>
      <c r="G2349" s="22">
        <v>4.26E-4</v>
      </c>
      <c r="H2349" s="16">
        <f t="shared" si="36"/>
        <v>-2.5999999999999981E-5</v>
      </c>
    </row>
    <row r="2350" spans="2:8" ht="25.5" x14ac:dyDescent="0.3">
      <c r="B2350" s="20"/>
      <c r="C2350" s="21" t="s">
        <v>7189</v>
      </c>
      <c r="D2350" s="21" t="s">
        <v>687</v>
      </c>
      <c r="E2350" s="22" t="s">
        <v>14</v>
      </c>
      <c r="F2350" s="22">
        <v>2.0000000000000001E-4</v>
      </c>
      <c r="G2350" s="22">
        <v>6.11E-4</v>
      </c>
      <c r="H2350" s="16">
        <f t="shared" si="36"/>
        <v>-4.1100000000000002E-4</v>
      </c>
    </row>
    <row r="2351" spans="2:8" ht="14.5" x14ac:dyDescent="0.3">
      <c r="B2351" s="20"/>
      <c r="C2351" s="21" t="s">
        <v>5044</v>
      </c>
      <c r="D2351" s="21" t="s">
        <v>1482</v>
      </c>
      <c r="E2351" s="22" t="s">
        <v>17</v>
      </c>
      <c r="F2351" s="22">
        <v>6.0000000000000001E-3</v>
      </c>
      <c r="G2351" s="22">
        <v>2.8939999999999999E-3</v>
      </c>
      <c r="H2351" s="16">
        <f t="shared" si="36"/>
        <v>3.1060000000000003E-3</v>
      </c>
    </row>
    <row r="2352" spans="2:8" ht="25.5" x14ac:dyDescent="0.3">
      <c r="B2352" s="20"/>
      <c r="C2352" s="21" t="s">
        <v>1782</v>
      </c>
      <c r="D2352" s="21" t="s">
        <v>1482</v>
      </c>
      <c r="E2352" s="22" t="s">
        <v>17</v>
      </c>
      <c r="F2352" s="22">
        <v>8.0000000000000002E-3</v>
      </c>
      <c r="G2352" s="22">
        <v>5.0000000000000001E-3</v>
      </c>
      <c r="H2352" s="16">
        <f t="shared" si="36"/>
        <v>3.0000000000000001E-3</v>
      </c>
    </row>
    <row r="2353" spans="2:8" ht="25.5" x14ac:dyDescent="0.3">
      <c r="B2353" s="20"/>
      <c r="C2353" s="21" t="s">
        <v>5045</v>
      </c>
      <c r="D2353" s="21" t="s">
        <v>5046</v>
      </c>
      <c r="E2353" s="22" t="s">
        <v>14</v>
      </c>
      <c r="F2353" s="22">
        <v>1E-3</v>
      </c>
      <c r="G2353" s="22">
        <v>7.7899999999999996E-4</v>
      </c>
      <c r="H2353" s="16">
        <f t="shared" si="36"/>
        <v>2.2100000000000006E-4</v>
      </c>
    </row>
    <row r="2354" spans="2:8" ht="25.5" x14ac:dyDescent="0.3">
      <c r="B2354" s="20"/>
      <c r="C2354" s="21" t="s">
        <v>7190</v>
      </c>
      <c r="D2354" s="21" t="s">
        <v>5046</v>
      </c>
      <c r="E2354" s="22" t="s">
        <v>14</v>
      </c>
      <c r="F2354" s="22">
        <v>1E-3</v>
      </c>
      <c r="G2354" s="22">
        <v>1.3999999999999999E-4</v>
      </c>
      <c r="H2354" s="16">
        <f t="shared" si="36"/>
        <v>8.6000000000000009E-4</v>
      </c>
    </row>
    <row r="2355" spans="2:8" ht="25.5" x14ac:dyDescent="0.3">
      <c r="B2355" s="20"/>
      <c r="C2355" s="21" t="s">
        <v>1687</v>
      </c>
      <c r="D2355" s="21" t="s">
        <v>1688</v>
      </c>
      <c r="E2355" s="22" t="s">
        <v>17</v>
      </c>
      <c r="F2355" s="22">
        <v>1.8E-3</v>
      </c>
      <c r="G2355" s="22">
        <v>1.387E-3</v>
      </c>
      <c r="H2355" s="16">
        <f t="shared" si="36"/>
        <v>4.1299999999999996E-4</v>
      </c>
    </row>
    <row r="2356" spans="2:8" ht="25.5" x14ac:dyDescent="0.3">
      <c r="B2356" s="20"/>
      <c r="C2356" s="21" t="s">
        <v>5047</v>
      </c>
      <c r="D2356" s="21" t="s">
        <v>5048</v>
      </c>
      <c r="E2356" s="22" t="s">
        <v>14</v>
      </c>
      <c r="F2356" s="22">
        <v>5.0000000000000001E-4</v>
      </c>
      <c r="G2356" s="22">
        <v>2.0100000000000001E-4</v>
      </c>
      <c r="H2356" s="16">
        <f t="shared" si="36"/>
        <v>2.99E-4</v>
      </c>
    </row>
    <row r="2357" spans="2:8" ht="25.5" x14ac:dyDescent="0.3">
      <c r="B2357" s="20"/>
      <c r="C2357" s="21" t="s">
        <v>5049</v>
      </c>
      <c r="D2357" s="21" t="s">
        <v>5050</v>
      </c>
      <c r="E2357" s="22" t="s">
        <v>14</v>
      </c>
      <c r="F2357" s="22">
        <v>5.9999999999999995E-4</v>
      </c>
      <c r="G2357" s="22">
        <v>1.122E-3</v>
      </c>
      <c r="H2357" s="16">
        <f t="shared" si="36"/>
        <v>-5.22E-4</v>
      </c>
    </row>
    <row r="2358" spans="2:8" ht="25.5" x14ac:dyDescent="0.3">
      <c r="B2358" s="20"/>
      <c r="C2358" s="21" t="s">
        <v>1327</v>
      </c>
      <c r="D2358" s="21" t="s">
        <v>688</v>
      </c>
      <c r="E2358" s="22" t="s">
        <v>14</v>
      </c>
      <c r="F2358" s="22">
        <v>2.9999999999999997E-4</v>
      </c>
      <c r="G2358" s="22">
        <v>7.4299999999999995E-4</v>
      </c>
      <c r="H2358" s="16">
        <f t="shared" si="36"/>
        <v>-4.4299999999999998E-4</v>
      </c>
    </row>
    <row r="2359" spans="2:8" ht="25.5" x14ac:dyDescent="0.3">
      <c r="B2359" s="20"/>
      <c r="C2359" s="21" t="s">
        <v>5051</v>
      </c>
      <c r="D2359" s="21" t="s">
        <v>5052</v>
      </c>
      <c r="E2359" s="22" t="s">
        <v>17</v>
      </c>
      <c r="F2359" s="22">
        <v>2E-3</v>
      </c>
      <c r="G2359" s="22">
        <v>1.482E-3</v>
      </c>
      <c r="H2359" s="16">
        <f t="shared" si="36"/>
        <v>5.1800000000000001E-4</v>
      </c>
    </row>
    <row r="2360" spans="2:8" ht="25.5" x14ac:dyDescent="0.3">
      <c r="B2360" s="20"/>
      <c r="C2360" s="21" t="s">
        <v>5053</v>
      </c>
      <c r="D2360" s="21" t="s">
        <v>5054</v>
      </c>
      <c r="E2360" s="22" t="s">
        <v>14</v>
      </c>
      <c r="F2360" s="22">
        <v>6.9999999999999999E-4</v>
      </c>
      <c r="G2360" s="22">
        <v>4.9399999999999997E-4</v>
      </c>
      <c r="H2360" s="16">
        <f t="shared" si="36"/>
        <v>2.0600000000000002E-4</v>
      </c>
    </row>
    <row r="2361" spans="2:8" ht="14.5" x14ac:dyDescent="0.3">
      <c r="B2361" s="20"/>
      <c r="C2361" s="21" t="s">
        <v>5055</v>
      </c>
      <c r="D2361" s="21" t="s">
        <v>5056</v>
      </c>
      <c r="E2361" s="22" t="s">
        <v>14</v>
      </c>
      <c r="F2361" s="22">
        <v>2.9999999999999997E-4</v>
      </c>
      <c r="G2361" s="22">
        <v>4.4099999999999999E-4</v>
      </c>
      <c r="H2361" s="16">
        <f t="shared" si="36"/>
        <v>-1.4100000000000001E-4</v>
      </c>
    </row>
    <row r="2362" spans="2:8" ht="25.5" x14ac:dyDescent="0.3">
      <c r="B2362" s="20"/>
      <c r="C2362" s="21" t="s">
        <v>1304</v>
      </c>
      <c r="D2362" s="21" t="s">
        <v>689</v>
      </c>
      <c r="E2362" s="22" t="s">
        <v>14</v>
      </c>
      <c r="F2362" s="22">
        <v>5.0000000000000001E-4</v>
      </c>
      <c r="G2362" s="22">
        <v>2.23E-4</v>
      </c>
      <c r="H2362" s="16">
        <f t="shared" si="36"/>
        <v>2.7700000000000001E-4</v>
      </c>
    </row>
    <row r="2363" spans="2:8" ht="14.5" x14ac:dyDescent="0.3">
      <c r="B2363" s="20"/>
      <c r="C2363" s="21" t="s">
        <v>1483</v>
      </c>
      <c r="D2363" s="21" t="s">
        <v>1484</v>
      </c>
      <c r="E2363" s="22" t="s">
        <v>14</v>
      </c>
      <c r="F2363" s="22">
        <v>1E-3</v>
      </c>
      <c r="G2363" s="22">
        <v>7.9000000000000001E-4</v>
      </c>
      <c r="H2363" s="16">
        <f t="shared" si="36"/>
        <v>2.1000000000000001E-4</v>
      </c>
    </row>
    <row r="2364" spans="2:8" ht="25.5" x14ac:dyDescent="0.3">
      <c r="B2364" s="20"/>
      <c r="C2364" s="21" t="s">
        <v>5058</v>
      </c>
      <c r="D2364" s="21" t="s">
        <v>5059</v>
      </c>
      <c r="E2364" s="22" t="s">
        <v>17</v>
      </c>
      <c r="F2364" s="22">
        <v>2E-3</v>
      </c>
      <c r="G2364" s="22">
        <v>1.8240000000000001E-3</v>
      </c>
      <c r="H2364" s="16">
        <f t="shared" si="36"/>
        <v>1.7599999999999994E-4</v>
      </c>
    </row>
    <row r="2365" spans="2:8" ht="25.5" x14ac:dyDescent="0.3">
      <c r="B2365" s="20"/>
      <c r="C2365" s="21" t="s">
        <v>5060</v>
      </c>
      <c r="D2365" s="21" t="s">
        <v>5061</v>
      </c>
      <c r="E2365" s="22" t="s">
        <v>14</v>
      </c>
      <c r="F2365" s="22">
        <v>2.9999999999999997E-4</v>
      </c>
      <c r="G2365" s="22">
        <v>2.02E-4</v>
      </c>
      <c r="H2365" s="16">
        <f t="shared" si="36"/>
        <v>9.799999999999997E-5</v>
      </c>
    </row>
    <row r="2366" spans="2:8" ht="14.5" x14ac:dyDescent="0.3">
      <c r="B2366" s="20"/>
      <c r="C2366" s="21" t="s">
        <v>5062</v>
      </c>
      <c r="D2366" s="21" t="s">
        <v>5063</v>
      </c>
      <c r="E2366" s="22" t="s">
        <v>17</v>
      </c>
      <c r="F2366" s="22">
        <v>1.2E-2</v>
      </c>
      <c r="G2366" s="22">
        <v>4.1380000000000002E-3</v>
      </c>
      <c r="H2366" s="16">
        <f t="shared" si="36"/>
        <v>7.8620000000000009E-3</v>
      </c>
    </row>
    <row r="2367" spans="2:8" ht="25.5" x14ac:dyDescent="0.3">
      <c r="B2367" s="20"/>
      <c r="C2367" s="21" t="s">
        <v>5064</v>
      </c>
      <c r="D2367" s="21" t="s">
        <v>5065</v>
      </c>
      <c r="E2367" s="22" t="s">
        <v>17</v>
      </c>
      <c r="F2367" s="22">
        <v>2.5000000000000001E-3</v>
      </c>
      <c r="G2367" s="22">
        <v>1.9430000000000001E-3</v>
      </c>
      <c r="H2367" s="16">
        <f t="shared" si="36"/>
        <v>5.5699999999999999E-4</v>
      </c>
    </row>
    <row r="2368" spans="2:8" ht="25.5" x14ac:dyDescent="0.3">
      <c r="B2368" s="20"/>
      <c r="C2368" s="21" t="s">
        <v>5066</v>
      </c>
      <c r="D2368" s="21" t="s">
        <v>5067</v>
      </c>
      <c r="E2368" s="22" t="s">
        <v>14</v>
      </c>
      <c r="F2368" s="22">
        <v>5.9999999999999995E-4</v>
      </c>
      <c r="G2368" s="22">
        <v>3.5799999999999997E-4</v>
      </c>
      <c r="H2368" s="16">
        <f t="shared" si="36"/>
        <v>2.4199999999999997E-4</v>
      </c>
    </row>
    <row r="2369" spans="2:8" ht="25.5" x14ac:dyDescent="0.3">
      <c r="B2369" s="20"/>
      <c r="C2369" s="21" t="s">
        <v>2161</v>
      </c>
      <c r="D2369" s="21" t="s">
        <v>690</v>
      </c>
      <c r="E2369" s="22" t="s">
        <v>17</v>
      </c>
      <c r="F2369" s="22">
        <v>1.6000000000000001E-3</v>
      </c>
      <c r="G2369" s="22">
        <v>1.402E-3</v>
      </c>
      <c r="H2369" s="16">
        <f t="shared" si="36"/>
        <v>1.9800000000000004E-4</v>
      </c>
    </row>
    <row r="2370" spans="2:8" ht="25.5" x14ac:dyDescent="0.3">
      <c r="B2370" s="20"/>
      <c r="C2370" s="21" t="s">
        <v>691</v>
      </c>
      <c r="D2370" s="21" t="s">
        <v>692</v>
      </c>
      <c r="E2370" s="22" t="s">
        <v>17</v>
      </c>
      <c r="F2370" s="22">
        <v>5.0000000000000001E-3</v>
      </c>
      <c r="G2370" s="22">
        <v>1.7409999999999999E-3</v>
      </c>
      <c r="H2370" s="16">
        <f t="shared" si="36"/>
        <v>3.2590000000000002E-3</v>
      </c>
    </row>
    <row r="2371" spans="2:8" ht="14.5" x14ac:dyDescent="0.3">
      <c r="B2371" s="20"/>
      <c r="C2371" s="21" t="s">
        <v>5073</v>
      </c>
      <c r="D2371" s="21" t="s">
        <v>126</v>
      </c>
      <c r="E2371" s="22" t="s">
        <v>17</v>
      </c>
      <c r="F2371" s="22">
        <v>5.0000000000000001E-3</v>
      </c>
      <c r="G2371" s="22">
        <v>2.4559999999999998E-3</v>
      </c>
      <c r="H2371" s="16">
        <f t="shared" si="36"/>
        <v>2.5440000000000003E-3</v>
      </c>
    </row>
    <row r="2372" spans="2:8" ht="25.5" x14ac:dyDescent="0.3">
      <c r="B2372" s="20"/>
      <c r="C2372" s="21" t="s">
        <v>5072</v>
      </c>
      <c r="D2372" s="21" t="s">
        <v>126</v>
      </c>
      <c r="E2372" s="22" t="s">
        <v>17</v>
      </c>
      <c r="F2372" s="22">
        <v>1.4E-2</v>
      </c>
      <c r="G2372" s="22">
        <v>6.293E-3</v>
      </c>
      <c r="H2372" s="16">
        <f t="shared" si="36"/>
        <v>7.7070000000000003E-3</v>
      </c>
    </row>
    <row r="2373" spans="2:8" ht="14.5" x14ac:dyDescent="0.3">
      <c r="B2373" s="20"/>
      <c r="C2373" s="21" t="s">
        <v>5068</v>
      </c>
      <c r="D2373" s="21" t="s">
        <v>126</v>
      </c>
      <c r="E2373" s="22" t="s">
        <v>17</v>
      </c>
      <c r="F2373" s="22">
        <v>0.01</v>
      </c>
      <c r="G2373" s="22">
        <v>5.117E-3</v>
      </c>
      <c r="H2373" s="16">
        <f t="shared" si="36"/>
        <v>4.8830000000000002E-3</v>
      </c>
    </row>
    <row r="2374" spans="2:8" ht="25.5" x14ac:dyDescent="0.3">
      <c r="B2374" s="20"/>
      <c r="C2374" s="21" t="s">
        <v>5074</v>
      </c>
      <c r="D2374" s="21" t="s">
        <v>126</v>
      </c>
      <c r="E2374" s="22" t="s">
        <v>17</v>
      </c>
      <c r="F2374" s="22">
        <v>1.4999999999999999E-2</v>
      </c>
      <c r="G2374" s="22">
        <v>1.1221E-2</v>
      </c>
      <c r="H2374" s="16">
        <f t="shared" si="36"/>
        <v>3.7789999999999994E-3</v>
      </c>
    </row>
    <row r="2375" spans="2:8" ht="25.5" x14ac:dyDescent="0.3">
      <c r="B2375" s="20"/>
      <c r="C2375" s="21" t="s">
        <v>5070</v>
      </c>
      <c r="D2375" s="21" t="s">
        <v>126</v>
      </c>
      <c r="E2375" s="22" t="s">
        <v>17</v>
      </c>
      <c r="F2375" s="22">
        <v>0.01</v>
      </c>
      <c r="G2375" s="22">
        <v>6.5409999999999999E-3</v>
      </c>
      <c r="H2375" s="16">
        <f t="shared" si="36"/>
        <v>3.4590000000000003E-3</v>
      </c>
    </row>
    <row r="2376" spans="2:8" ht="14.5" x14ac:dyDescent="0.3">
      <c r="B2376" s="20"/>
      <c r="C2376" s="21" t="s">
        <v>5071</v>
      </c>
      <c r="D2376" s="21" t="s">
        <v>126</v>
      </c>
      <c r="E2376" s="22" t="s">
        <v>17</v>
      </c>
      <c r="F2376" s="22">
        <v>0.01</v>
      </c>
      <c r="G2376" s="22">
        <v>7.3270000000000002E-3</v>
      </c>
      <c r="H2376" s="16">
        <f t="shared" si="36"/>
        <v>2.673E-3</v>
      </c>
    </row>
    <row r="2377" spans="2:8" ht="14.5" x14ac:dyDescent="0.3">
      <c r="B2377" s="20"/>
      <c r="C2377" s="21" t="s">
        <v>5069</v>
      </c>
      <c r="D2377" s="21" t="s">
        <v>126</v>
      </c>
      <c r="E2377" s="22" t="s">
        <v>17</v>
      </c>
      <c r="F2377" s="22">
        <v>0.01</v>
      </c>
      <c r="G2377" s="22">
        <v>6.7660000000000003E-3</v>
      </c>
      <c r="H2377" s="16">
        <f t="shared" si="36"/>
        <v>3.2339999999999999E-3</v>
      </c>
    </row>
    <row r="2378" spans="2:8" ht="25.5" x14ac:dyDescent="0.3">
      <c r="B2378" s="20"/>
      <c r="C2378" s="21" t="s">
        <v>5077</v>
      </c>
      <c r="D2378" s="21" t="s">
        <v>5076</v>
      </c>
      <c r="E2378" s="22" t="s">
        <v>14</v>
      </c>
      <c r="F2378" s="22">
        <v>2E-3</v>
      </c>
      <c r="G2378" s="22">
        <v>9.2699999999999998E-4</v>
      </c>
      <c r="H2378" s="16">
        <f t="shared" si="36"/>
        <v>1.0730000000000002E-3</v>
      </c>
    </row>
    <row r="2379" spans="2:8" ht="25.5" x14ac:dyDescent="0.3">
      <c r="B2379" s="20"/>
      <c r="C2379" s="21" t="s">
        <v>5075</v>
      </c>
      <c r="D2379" s="21" t="s">
        <v>5076</v>
      </c>
      <c r="E2379" s="22" t="s">
        <v>17</v>
      </c>
      <c r="F2379" s="22">
        <v>5.0000000000000001E-3</v>
      </c>
      <c r="G2379" s="22">
        <v>4.7600000000000003E-3</v>
      </c>
      <c r="H2379" s="16">
        <f t="shared" si="36"/>
        <v>2.3999999999999976E-4</v>
      </c>
    </row>
    <row r="2380" spans="2:8" ht="25.5" x14ac:dyDescent="0.3">
      <c r="B2380" s="20"/>
      <c r="C2380" s="21" t="s">
        <v>2412</v>
      </c>
      <c r="D2380" s="21" t="s">
        <v>2413</v>
      </c>
      <c r="E2380" s="22" t="s">
        <v>14</v>
      </c>
      <c r="F2380" s="22">
        <v>5.0000000000000001E-4</v>
      </c>
      <c r="G2380" s="22">
        <v>2.8899999999999998E-4</v>
      </c>
      <c r="H2380" s="16">
        <f t="shared" ref="H2380:H2443" si="37">F2380-G2380</f>
        <v>2.1100000000000003E-4</v>
      </c>
    </row>
    <row r="2381" spans="2:8" ht="25.5" x14ac:dyDescent="0.3">
      <c r="B2381" s="20"/>
      <c r="C2381" s="21" t="s">
        <v>693</v>
      </c>
      <c r="D2381" s="21" t="s">
        <v>694</v>
      </c>
      <c r="E2381" s="22" t="s">
        <v>17</v>
      </c>
      <c r="F2381" s="22">
        <v>2.3E-3</v>
      </c>
      <c r="G2381" s="22">
        <v>2.2560000000000002E-3</v>
      </c>
      <c r="H2381" s="16">
        <f t="shared" si="37"/>
        <v>4.3999999999999768E-5</v>
      </c>
    </row>
    <row r="2382" spans="2:8" ht="25.5" x14ac:dyDescent="0.3">
      <c r="B2382" s="20"/>
      <c r="C2382" s="21" t="s">
        <v>5080</v>
      </c>
      <c r="D2382" s="21" t="s">
        <v>5079</v>
      </c>
      <c r="E2382" s="22" t="s">
        <v>14</v>
      </c>
      <c r="F2382" s="22">
        <v>1E-3</v>
      </c>
      <c r="G2382" s="22">
        <v>1.1299999999999999E-3</v>
      </c>
      <c r="H2382" s="16">
        <f t="shared" si="37"/>
        <v>-1.2999999999999991E-4</v>
      </c>
    </row>
    <row r="2383" spans="2:8" ht="25.5" x14ac:dyDescent="0.3">
      <c r="B2383" s="20"/>
      <c r="C2383" s="21" t="s">
        <v>5081</v>
      </c>
      <c r="D2383" s="21" t="s">
        <v>5079</v>
      </c>
      <c r="E2383" s="22" t="s">
        <v>14</v>
      </c>
      <c r="F2383" s="22">
        <v>4.0000000000000002E-4</v>
      </c>
      <c r="G2383" s="22">
        <v>5.6099999999999998E-4</v>
      </c>
      <c r="H2383" s="16">
        <f t="shared" si="37"/>
        <v>-1.6099999999999996E-4</v>
      </c>
    </row>
    <row r="2384" spans="2:8" ht="25.5" x14ac:dyDescent="0.3">
      <c r="B2384" s="20"/>
      <c r="C2384" s="21" t="s">
        <v>5078</v>
      </c>
      <c r="D2384" s="21" t="s">
        <v>5079</v>
      </c>
      <c r="E2384" s="22" t="s">
        <v>14</v>
      </c>
      <c r="F2384" s="22">
        <v>4.0000000000000002E-4</v>
      </c>
      <c r="G2384" s="22">
        <v>4.4999999999999999E-4</v>
      </c>
      <c r="H2384" s="16">
        <f t="shared" si="37"/>
        <v>-4.9999999999999969E-5</v>
      </c>
    </row>
    <row r="2385" spans="2:8" ht="25.5" x14ac:dyDescent="0.3">
      <c r="B2385" s="20"/>
      <c r="C2385" s="21" t="s">
        <v>5082</v>
      </c>
      <c r="D2385" s="21" t="s">
        <v>5083</v>
      </c>
      <c r="E2385" s="22" t="s">
        <v>14</v>
      </c>
      <c r="F2385" s="22">
        <v>8.0000000000000004E-4</v>
      </c>
      <c r="G2385" s="22">
        <v>3.9399999999999998E-4</v>
      </c>
      <c r="H2385" s="16">
        <f t="shared" si="37"/>
        <v>4.0600000000000006E-4</v>
      </c>
    </row>
    <row r="2386" spans="2:8" ht="25.5" x14ac:dyDescent="0.3">
      <c r="B2386" s="20"/>
      <c r="C2386" s="21" t="s">
        <v>1577</v>
      </c>
      <c r="D2386" s="21" t="s">
        <v>1578</v>
      </c>
      <c r="E2386" s="22" t="s">
        <v>19</v>
      </c>
      <c r="F2386" s="22">
        <v>0.02</v>
      </c>
      <c r="G2386" s="22">
        <v>2.4681999999999999E-2</v>
      </c>
      <c r="H2386" s="16">
        <f t="shared" si="37"/>
        <v>-4.6819999999999987E-3</v>
      </c>
    </row>
    <row r="2387" spans="2:8" ht="14.5" x14ac:dyDescent="0.3">
      <c r="B2387" s="20"/>
      <c r="C2387" s="21" t="s">
        <v>5084</v>
      </c>
      <c r="D2387" s="21" t="s">
        <v>5085</v>
      </c>
      <c r="E2387" s="22" t="s">
        <v>14</v>
      </c>
      <c r="F2387" s="22">
        <v>8.9999999999999998E-4</v>
      </c>
      <c r="G2387" s="22">
        <v>2.4699999999999999E-4</v>
      </c>
      <c r="H2387" s="16">
        <f t="shared" si="37"/>
        <v>6.5299999999999993E-4</v>
      </c>
    </row>
    <row r="2388" spans="2:8" ht="14.5" x14ac:dyDescent="0.3">
      <c r="B2388" s="20"/>
      <c r="C2388" s="21" t="s">
        <v>5086</v>
      </c>
      <c r="D2388" s="21" t="s">
        <v>2393</v>
      </c>
      <c r="E2388" s="22" t="s">
        <v>17</v>
      </c>
      <c r="F2388" s="22">
        <v>1.6000000000000001E-3</v>
      </c>
      <c r="G2388" s="22">
        <v>7.4799999999999997E-4</v>
      </c>
      <c r="H2388" s="16">
        <f t="shared" si="37"/>
        <v>8.5200000000000011E-4</v>
      </c>
    </row>
    <row r="2389" spans="2:8" ht="25.5" x14ac:dyDescent="0.3">
      <c r="B2389" s="20"/>
      <c r="C2389" s="21" t="s">
        <v>695</v>
      </c>
      <c r="D2389" s="21" t="s">
        <v>241</v>
      </c>
      <c r="E2389" s="22" t="s">
        <v>17</v>
      </c>
      <c r="F2389" s="22">
        <v>2.3999999999999998E-3</v>
      </c>
      <c r="G2389" s="22">
        <v>2.4130000000000002E-3</v>
      </c>
      <c r="H2389" s="16">
        <f t="shared" si="37"/>
        <v>-1.3000000000000424E-5</v>
      </c>
    </row>
    <row r="2390" spans="2:8" ht="25.5" x14ac:dyDescent="0.3">
      <c r="B2390" s="20"/>
      <c r="C2390" s="21" t="s">
        <v>1831</v>
      </c>
      <c r="D2390" s="21" t="s">
        <v>241</v>
      </c>
      <c r="E2390" s="22" t="s">
        <v>17</v>
      </c>
      <c r="F2390" s="22">
        <v>1.0999999999999999E-2</v>
      </c>
      <c r="G2390" s="22">
        <v>1.0874999999999999E-2</v>
      </c>
      <c r="H2390" s="16">
        <f t="shared" si="37"/>
        <v>1.2500000000000011E-4</v>
      </c>
    </row>
    <row r="2391" spans="2:8" ht="14.5" x14ac:dyDescent="0.3">
      <c r="B2391" s="20"/>
      <c r="C2391" s="21" t="s">
        <v>5087</v>
      </c>
      <c r="D2391" s="21" t="s">
        <v>5088</v>
      </c>
      <c r="E2391" s="22" t="s">
        <v>14</v>
      </c>
      <c r="F2391" s="22">
        <v>6.4999999999999997E-4</v>
      </c>
      <c r="G2391" s="22">
        <v>5.5000000000000003E-4</v>
      </c>
      <c r="H2391" s="16">
        <f t="shared" si="37"/>
        <v>9.9999999999999937E-5</v>
      </c>
    </row>
    <row r="2392" spans="2:8" ht="14.5" x14ac:dyDescent="0.3">
      <c r="B2392" s="20"/>
      <c r="C2392" s="21" t="s">
        <v>696</v>
      </c>
      <c r="D2392" s="21" t="s">
        <v>697</v>
      </c>
      <c r="E2392" s="22" t="s">
        <v>17</v>
      </c>
      <c r="F2392" s="22">
        <v>2.5000000000000001E-3</v>
      </c>
      <c r="G2392" s="22">
        <v>1.521E-3</v>
      </c>
      <c r="H2392" s="16">
        <f t="shared" si="37"/>
        <v>9.7900000000000005E-4</v>
      </c>
    </row>
    <row r="2393" spans="2:8" ht="25.5" x14ac:dyDescent="0.3">
      <c r="B2393" s="20"/>
      <c r="C2393" s="21" t="s">
        <v>5089</v>
      </c>
      <c r="D2393" s="21" t="s">
        <v>5090</v>
      </c>
      <c r="E2393" s="22" t="s">
        <v>14</v>
      </c>
      <c r="F2393" s="22">
        <v>1.1999999999999999E-3</v>
      </c>
      <c r="G2393" s="22">
        <v>4.7199999999999998E-4</v>
      </c>
      <c r="H2393" s="16">
        <f t="shared" si="37"/>
        <v>7.2799999999999991E-4</v>
      </c>
    </row>
    <row r="2394" spans="2:8" ht="25.5" x14ac:dyDescent="0.3">
      <c r="B2394" s="20"/>
      <c r="C2394" s="21" t="s">
        <v>5093</v>
      </c>
      <c r="D2394" s="21" t="s">
        <v>5092</v>
      </c>
      <c r="E2394" s="22" t="s">
        <v>17</v>
      </c>
      <c r="F2394" s="22">
        <v>4.5999999999999999E-3</v>
      </c>
      <c r="G2394" s="22">
        <v>2.5279999999999999E-3</v>
      </c>
      <c r="H2394" s="16">
        <f t="shared" si="37"/>
        <v>2.0720000000000001E-3</v>
      </c>
    </row>
    <row r="2395" spans="2:8" ht="25.5" x14ac:dyDescent="0.3">
      <c r="B2395" s="20"/>
      <c r="C2395" s="21" t="s">
        <v>5091</v>
      </c>
      <c r="D2395" s="21" t="s">
        <v>5092</v>
      </c>
      <c r="E2395" s="22" t="s">
        <v>14</v>
      </c>
      <c r="F2395" s="22">
        <v>5.9999999999999995E-4</v>
      </c>
      <c r="G2395" s="22">
        <v>5.6800000000000004E-4</v>
      </c>
      <c r="H2395" s="16">
        <f t="shared" si="37"/>
        <v>3.199999999999991E-5</v>
      </c>
    </row>
    <row r="2396" spans="2:8" ht="25.5" x14ac:dyDescent="0.3">
      <c r="B2396" s="20"/>
      <c r="C2396" s="21" t="s">
        <v>5094</v>
      </c>
      <c r="D2396" s="21" t="s">
        <v>5095</v>
      </c>
      <c r="E2396" s="22" t="s">
        <v>14</v>
      </c>
      <c r="F2396" s="22">
        <v>6.9999999999999999E-4</v>
      </c>
      <c r="G2396" s="22">
        <v>6.7900000000000002E-4</v>
      </c>
      <c r="H2396" s="16">
        <f t="shared" si="37"/>
        <v>2.0999999999999968E-5</v>
      </c>
    </row>
    <row r="2397" spans="2:8" ht="25.5" x14ac:dyDescent="0.3">
      <c r="B2397" s="20"/>
      <c r="C2397" s="21" t="s">
        <v>5096</v>
      </c>
      <c r="D2397" s="21" t="s">
        <v>5095</v>
      </c>
      <c r="E2397" s="22" t="s">
        <v>14</v>
      </c>
      <c r="F2397" s="22">
        <v>2.9999999999999997E-4</v>
      </c>
      <c r="G2397" s="22">
        <v>3.6400000000000001E-4</v>
      </c>
      <c r="H2397" s="16">
        <f t="shared" si="37"/>
        <v>-6.4000000000000038E-5</v>
      </c>
    </row>
    <row r="2398" spans="2:8" ht="25.5" x14ac:dyDescent="0.3">
      <c r="B2398" s="20"/>
      <c r="C2398" s="21" t="s">
        <v>5099</v>
      </c>
      <c r="D2398" s="21" t="s">
        <v>5098</v>
      </c>
      <c r="E2398" s="22" t="s">
        <v>17</v>
      </c>
      <c r="F2398" s="22">
        <v>2.82E-3</v>
      </c>
      <c r="G2398" s="22">
        <v>2.1189999999999998E-3</v>
      </c>
      <c r="H2398" s="16">
        <f t="shared" si="37"/>
        <v>7.0100000000000023E-4</v>
      </c>
    </row>
    <row r="2399" spans="2:8" ht="25.5" x14ac:dyDescent="0.3">
      <c r="B2399" s="20"/>
      <c r="C2399" s="21" t="s">
        <v>5097</v>
      </c>
      <c r="D2399" s="21" t="s">
        <v>5098</v>
      </c>
      <c r="E2399" s="22" t="s">
        <v>14</v>
      </c>
      <c r="F2399" s="22">
        <v>3.6000000000000002E-4</v>
      </c>
      <c r="G2399" s="22">
        <v>4.1899999999999999E-4</v>
      </c>
      <c r="H2399" s="16">
        <f t="shared" si="37"/>
        <v>-5.899999999999997E-5</v>
      </c>
    </row>
    <row r="2400" spans="2:8" ht="25.5" x14ac:dyDescent="0.3">
      <c r="B2400" s="20"/>
      <c r="C2400" s="21" t="s">
        <v>1359</v>
      </c>
      <c r="D2400" s="21" t="s">
        <v>698</v>
      </c>
      <c r="E2400" s="22" t="s">
        <v>14</v>
      </c>
      <c r="F2400" s="22">
        <v>5.0000000000000001E-4</v>
      </c>
      <c r="G2400" s="22">
        <v>7.2000000000000005E-4</v>
      </c>
      <c r="H2400" s="16">
        <f t="shared" si="37"/>
        <v>-2.2000000000000003E-4</v>
      </c>
    </row>
    <row r="2401" spans="2:8" ht="25.5" x14ac:dyDescent="0.3">
      <c r="B2401" s="20"/>
      <c r="C2401" s="21" t="s">
        <v>1943</v>
      </c>
      <c r="D2401" s="21" t="s">
        <v>1944</v>
      </c>
      <c r="E2401" s="22" t="s">
        <v>14</v>
      </c>
      <c r="F2401" s="22">
        <v>2.9999999999999997E-4</v>
      </c>
      <c r="G2401" s="22">
        <v>3.3799999999999998E-4</v>
      </c>
      <c r="H2401" s="16">
        <f t="shared" si="37"/>
        <v>-3.8000000000000002E-5</v>
      </c>
    </row>
    <row r="2402" spans="2:8" ht="25.5" x14ac:dyDescent="0.3">
      <c r="B2402" s="20"/>
      <c r="C2402" s="21" t="s">
        <v>5100</v>
      </c>
      <c r="D2402" s="21" t="s">
        <v>3392</v>
      </c>
      <c r="E2402" s="22" t="s">
        <v>14</v>
      </c>
      <c r="F2402" s="22">
        <v>2.0000000000000001E-4</v>
      </c>
      <c r="G2402" s="22">
        <v>1.0900000000000001E-4</v>
      </c>
      <c r="H2402" s="16">
        <f t="shared" si="37"/>
        <v>9.1000000000000003E-5</v>
      </c>
    </row>
    <row r="2403" spans="2:8" ht="25.5" x14ac:dyDescent="0.3">
      <c r="B2403" s="20"/>
      <c r="C2403" s="21" t="s">
        <v>5101</v>
      </c>
      <c r="D2403" s="21" t="s">
        <v>5102</v>
      </c>
      <c r="E2403" s="22" t="s">
        <v>14</v>
      </c>
      <c r="F2403" s="22">
        <v>1.5E-3</v>
      </c>
      <c r="G2403" s="22">
        <v>1.2899999999999999E-3</v>
      </c>
      <c r="H2403" s="16">
        <f t="shared" si="37"/>
        <v>2.1000000000000012E-4</v>
      </c>
    </row>
    <row r="2404" spans="2:8" ht="14.5" x14ac:dyDescent="0.3">
      <c r="B2404" s="20"/>
      <c r="C2404" s="21" t="s">
        <v>5103</v>
      </c>
      <c r="D2404" s="21" t="s">
        <v>5104</v>
      </c>
      <c r="E2404" s="22" t="s">
        <v>14</v>
      </c>
      <c r="F2404" s="22">
        <v>1.4999999999999999E-4</v>
      </c>
      <c r="G2404" s="22">
        <v>1.6799999999999999E-4</v>
      </c>
      <c r="H2404" s="16">
        <f t="shared" si="37"/>
        <v>-1.8000000000000004E-5</v>
      </c>
    </row>
    <row r="2405" spans="2:8" ht="14.5" x14ac:dyDescent="0.3">
      <c r="B2405" s="20"/>
      <c r="C2405" s="21" t="s">
        <v>5105</v>
      </c>
      <c r="D2405" s="21" t="s">
        <v>5106</v>
      </c>
      <c r="E2405" s="22" t="s">
        <v>17</v>
      </c>
      <c r="F2405" s="22">
        <v>3.0000000000000001E-3</v>
      </c>
      <c r="G2405" s="22">
        <v>7.3610000000000004E-3</v>
      </c>
      <c r="H2405" s="16">
        <f t="shared" si="37"/>
        <v>-4.3610000000000003E-3</v>
      </c>
    </row>
    <row r="2406" spans="2:8" ht="25.5" x14ac:dyDescent="0.3">
      <c r="B2406" s="20"/>
      <c r="C2406" s="21" t="s">
        <v>1642</v>
      </c>
      <c r="D2406" s="21" t="s">
        <v>700</v>
      </c>
      <c r="E2406" s="22" t="s">
        <v>17</v>
      </c>
      <c r="F2406" s="22">
        <v>8.0000000000000002E-3</v>
      </c>
      <c r="G2406" s="22">
        <v>7.7260000000000002E-3</v>
      </c>
      <c r="H2406" s="16">
        <f t="shared" si="37"/>
        <v>2.7399999999999994E-4</v>
      </c>
    </row>
    <row r="2407" spans="2:8" ht="14.5" x14ac:dyDescent="0.3">
      <c r="B2407" s="20"/>
      <c r="C2407" s="21" t="s">
        <v>5107</v>
      </c>
      <c r="D2407" s="21" t="s">
        <v>5108</v>
      </c>
      <c r="E2407" s="22" t="s">
        <v>14</v>
      </c>
      <c r="F2407" s="22">
        <v>2.9999999999999997E-4</v>
      </c>
      <c r="G2407" s="22">
        <v>2.8600000000000001E-4</v>
      </c>
      <c r="H2407" s="16">
        <f t="shared" si="37"/>
        <v>1.3999999999999961E-5</v>
      </c>
    </row>
    <row r="2408" spans="2:8" ht="25.5" x14ac:dyDescent="0.3">
      <c r="B2408" s="20"/>
      <c r="C2408" s="21" t="s">
        <v>5109</v>
      </c>
      <c r="D2408" s="21" t="s">
        <v>5110</v>
      </c>
      <c r="E2408" s="22" t="s">
        <v>14</v>
      </c>
      <c r="F2408" s="22">
        <v>8.0000000000000004E-4</v>
      </c>
      <c r="G2408" s="22">
        <v>2.7599999999999999E-4</v>
      </c>
      <c r="H2408" s="16">
        <f t="shared" si="37"/>
        <v>5.2400000000000005E-4</v>
      </c>
    </row>
    <row r="2409" spans="2:8" ht="25.5" x14ac:dyDescent="0.3">
      <c r="B2409" s="20"/>
      <c r="C2409" s="21" t="s">
        <v>5113</v>
      </c>
      <c r="D2409" s="21" t="s">
        <v>5112</v>
      </c>
      <c r="E2409" s="22" t="s">
        <v>14</v>
      </c>
      <c r="F2409" s="22">
        <v>5.0000000000000001E-4</v>
      </c>
      <c r="G2409" s="22">
        <v>5.9699999999999998E-4</v>
      </c>
      <c r="H2409" s="16">
        <f t="shared" si="37"/>
        <v>-9.6999999999999973E-5</v>
      </c>
    </row>
    <row r="2410" spans="2:8" ht="25.5" x14ac:dyDescent="0.3">
      <c r="B2410" s="20"/>
      <c r="C2410" s="21" t="s">
        <v>5111</v>
      </c>
      <c r="D2410" s="21" t="s">
        <v>5112</v>
      </c>
      <c r="E2410" s="22" t="s">
        <v>14</v>
      </c>
      <c r="F2410" s="22">
        <v>6.9999999999999999E-4</v>
      </c>
      <c r="G2410" s="22">
        <v>8.2899999999999998E-4</v>
      </c>
      <c r="H2410" s="16">
        <f t="shared" si="37"/>
        <v>-1.2899999999999999E-4</v>
      </c>
    </row>
    <row r="2411" spans="2:8" ht="25.5" x14ac:dyDescent="0.3">
      <c r="B2411" s="20"/>
      <c r="C2411" s="21" t="s">
        <v>701</v>
      </c>
      <c r="D2411" s="21" t="s">
        <v>702</v>
      </c>
      <c r="E2411" s="22" t="s">
        <v>59</v>
      </c>
      <c r="F2411" s="22">
        <v>0.35</v>
      </c>
      <c r="G2411" s="22">
        <v>0.35864600000000002</v>
      </c>
      <c r="H2411" s="16">
        <f t="shared" si="37"/>
        <v>-8.6460000000000425E-3</v>
      </c>
    </row>
    <row r="2412" spans="2:8" ht="14.5" x14ac:dyDescent="0.3">
      <c r="B2412" s="20"/>
      <c r="C2412" s="21" t="s">
        <v>2064</v>
      </c>
      <c r="D2412" s="21" t="s">
        <v>1783</v>
      </c>
      <c r="E2412" s="22" t="s">
        <v>14</v>
      </c>
      <c r="F2412" s="22">
        <v>1E-4</v>
      </c>
      <c r="G2412" s="22">
        <v>1.2E-4</v>
      </c>
      <c r="H2412" s="16">
        <f t="shared" si="37"/>
        <v>-1.9999999999999998E-5</v>
      </c>
    </row>
    <row r="2413" spans="2:8" ht="14.5" x14ac:dyDescent="0.3">
      <c r="B2413" s="20"/>
      <c r="C2413" s="21" t="s">
        <v>5114</v>
      </c>
      <c r="D2413" s="21" t="s">
        <v>5115</v>
      </c>
      <c r="E2413" s="22" t="s">
        <v>14</v>
      </c>
      <c r="F2413" s="22">
        <v>8.9999999999999998E-4</v>
      </c>
      <c r="G2413" s="22">
        <v>9.1200000000000005E-4</v>
      </c>
      <c r="H2413" s="16">
        <f t="shared" si="37"/>
        <v>-1.2000000000000075E-5</v>
      </c>
    </row>
    <row r="2414" spans="2:8" ht="25.5" x14ac:dyDescent="0.3">
      <c r="B2414" s="20"/>
      <c r="C2414" s="21" t="s">
        <v>5116</v>
      </c>
      <c r="D2414" s="21" t="s">
        <v>5117</v>
      </c>
      <c r="E2414" s="22" t="s">
        <v>14</v>
      </c>
      <c r="F2414" s="22">
        <v>4.0000000000000002E-4</v>
      </c>
      <c r="G2414" s="22">
        <v>2.9500000000000001E-4</v>
      </c>
      <c r="H2414" s="16">
        <f t="shared" si="37"/>
        <v>1.05E-4</v>
      </c>
    </row>
    <row r="2415" spans="2:8" ht="25.5" x14ac:dyDescent="0.3">
      <c r="B2415" s="20"/>
      <c r="C2415" s="21" t="s">
        <v>703</v>
      </c>
      <c r="D2415" s="21" t="s">
        <v>505</v>
      </c>
      <c r="E2415" s="22" t="s">
        <v>14</v>
      </c>
      <c r="F2415" s="22">
        <v>6.9999999999999999E-4</v>
      </c>
      <c r="G2415" s="22">
        <v>7.36E-4</v>
      </c>
      <c r="H2415" s="16">
        <f t="shared" si="37"/>
        <v>-3.6000000000000008E-5</v>
      </c>
    </row>
    <row r="2416" spans="2:8" ht="25.5" x14ac:dyDescent="0.3">
      <c r="B2416" s="20"/>
      <c r="C2416" s="21" t="s">
        <v>5118</v>
      </c>
      <c r="D2416" s="21" t="s">
        <v>1833</v>
      </c>
      <c r="E2416" s="22" t="s">
        <v>17</v>
      </c>
      <c r="F2416" s="22">
        <v>5.0000000000000001E-4</v>
      </c>
      <c r="G2416" s="22">
        <v>1.588E-3</v>
      </c>
      <c r="H2416" s="16">
        <f t="shared" si="37"/>
        <v>-1.088E-3</v>
      </c>
    </row>
    <row r="2417" spans="2:8" ht="25.5" x14ac:dyDescent="0.3">
      <c r="B2417" s="20"/>
      <c r="C2417" s="21" t="s">
        <v>1832</v>
      </c>
      <c r="D2417" s="21" t="s">
        <v>1833</v>
      </c>
      <c r="E2417" s="22" t="s">
        <v>17</v>
      </c>
      <c r="F2417" s="22">
        <v>3.0000000000000001E-3</v>
      </c>
      <c r="G2417" s="22">
        <v>5.3109999999999997E-3</v>
      </c>
      <c r="H2417" s="16">
        <f t="shared" si="37"/>
        <v>-2.3109999999999997E-3</v>
      </c>
    </row>
    <row r="2418" spans="2:8" ht="25.5" x14ac:dyDescent="0.3">
      <c r="B2418" s="20"/>
      <c r="C2418" s="21" t="s">
        <v>5119</v>
      </c>
      <c r="D2418" s="21" t="s">
        <v>5120</v>
      </c>
      <c r="E2418" s="22" t="s">
        <v>17</v>
      </c>
      <c r="F2418" s="22">
        <v>0.01</v>
      </c>
      <c r="G2418" s="22">
        <v>9.3159999999999996E-3</v>
      </c>
      <c r="H2418" s="16">
        <f t="shared" si="37"/>
        <v>6.8400000000000058E-4</v>
      </c>
    </row>
    <row r="2419" spans="2:8" ht="14.5" x14ac:dyDescent="0.3">
      <c r="B2419" s="20"/>
      <c r="C2419" s="21" t="s">
        <v>2162</v>
      </c>
      <c r="D2419" s="21" t="s">
        <v>2163</v>
      </c>
      <c r="E2419" s="22" t="s">
        <v>17</v>
      </c>
      <c r="F2419" s="22">
        <v>2.5000000000000001E-3</v>
      </c>
      <c r="G2419" s="22">
        <v>1.6992E-2</v>
      </c>
      <c r="H2419" s="16">
        <f t="shared" si="37"/>
        <v>-1.4492E-2</v>
      </c>
    </row>
    <row r="2420" spans="2:8" ht="14.5" x14ac:dyDescent="0.3">
      <c r="B2420" s="20"/>
      <c r="C2420" s="21" t="s">
        <v>5121</v>
      </c>
      <c r="D2420" s="21" t="s">
        <v>5122</v>
      </c>
      <c r="E2420" s="22" t="s">
        <v>14</v>
      </c>
      <c r="F2420" s="22">
        <v>4.0000000000000002E-4</v>
      </c>
      <c r="G2420" s="22">
        <v>1.8599999999999999E-4</v>
      </c>
      <c r="H2420" s="16">
        <f t="shared" si="37"/>
        <v>2.1400000000000002E-4</v>
      </c>
    </row>
    <row r="2421" spans="2:8" ht="14.5" x14ac:dyDescent="0.3">
      <c r="B2421" s="20"/>
      <c r="C2421" s="21" t="s">
        <v>1541</v>
      </c>
      <c r="D2421" s="21" t="s">
        <v>1542</v>
      </c>
      <c r="E2421" s="22" t="s">
        <v>17</v>
      </c>
      <c r="F2421" s="22">
        <v>1.6000000000000001E-3</v>
      </c>
      <c r="G2421" s="22">
        <v>1.554E-3</v>
      </c>
      <c r="H2421" s="16">
        <f t="shared" si="37"/>
        <v>4.6000000000000034E-5</v>
      </c>
    </row>
    <row r="2422" spans="2:8" ht="14.5" x14ac:dyDescent="0.3">
      <c r="B2422" s="20"/>
      <c r="C2422" s="21" t="s">
        <v>5123</v>
      </c>
      <c r="D2422" s="21" t="s">
        <v>1542</v>
      </c>
      <c r="E2422" s="22" t="s">
        <v>14</v>
      </c>
      <c r="F2422" s="22">
        <v>5.9999999999999995E-4</v>
      </c>
      <c r="G2422" s="22">
        <v>8.0199999999999998E-4</v>
      </c>
      <c r="H2422" s="16">
        <f t="shared" si="37"/>
        <v>-2.0200000000000003E-4</v>
      </c>
    </row>
    <row r="2423" spans="2:8" ht="14.5" x14ac:dyDescent="0.3">
      <c r="B2423" s="20"/>
      <c r="C2423" s="21" t="s">
        <v>5124</v>
      </c>
      <c r="D2423" s="21" t="s">
        <v>5125</v>
      </c>
      <c r="E2423" s="22" t="s">
        <v>14</v>
      </c>
      <c r="F2423" s="22">
        <v>4.0000000000000002E-4</v>
      </c>
      <c r="G2423" s="22">
        <v>2.6499999999999999E-4</v>
      </c>
      <c r="H2423" s="16">
        <f t="shared" si="37"/>
        <v>1.3500000000000003E-4</v>
      </c>
    </row>
    <row r="2424" spans="2:8" ht="25.5" x14ac:dyDescent="0.3">
      <c r="B2424" s="20"/>
      <c r="C2424" s="21" t="s">
        <v>2065</v>
      </c>
      <c r="D2424" s="21" t="s">
        <v>2066</v>
      </c>
      <c r="E2424" s="22" t="s">
        <v>17</v>
      </c>
      <c r="F2424" s="22">
        <v>6.0130000000000001E-3</v>
      </c>
      <c r="G2424" s="22">
        <v>6.0130000000000001E-3</v>
      </c>
      <c r="H2424" s="16">
        <f t="shared" si="37"/>
        <v>0</v>
      </c>
    </row>
    <row r="2425" spans="2:8" ht="14.5" x14ac:dyDescent="0.3">
      <c r="B2425" s="20"/>
      <c r="C2425" s="21" t="s">
        <v>5126</v>
      </c>
      <c r="D2425" s="21" t="s">
        <v>2722</v>
      </c>
      <c r="E2425" s="22" t="s">
        <v>17</v>
      </c>
      <c r="F2425" s="22">
        <v>3.5000000000000001E-3</v>
      </c>
      <c r="G2425" s="22">
        <v>1.075E-3</v>
      </c>
      <c r="H2425" s="16">
        <f t="shared" si="37"/>
        <v>2.4250000000000001E-3</v>
      </c>
    </row>
    <row r="2426" spans="2:8" ht="25.5" x14ac:dyDescent="0.3">
      <c r="B2426" s="20"/>
      <c r="C2426" s="21" t="s">
        <v>5127</v>
      </c>
      <c r="D2426" s="21" t="s">
        <v>2722</v>
      </c>
      <c r="E2426" s="22" t="s">
        <v>17</v>
      </c>
      <c r="F2426" s="22">
        <v>1.5E-3</v>
      </c>
      <c r="G2426" s="22">
        <v>2.7039999999999998E-3</v>
      </c>
      <c r="H2426" s="16">
        <f t="shared" si="37"/>
        <v>-1.2039999999999998E-3</v>
      </c>
    </row>
    <row r="2427" spans="2:8" ht="14.5" x14ac:dyDescent="0.3">
      <c r="B2427" s="20"/>
      <c r="C2427" s="21" t="s">
        <v>2721</v>
      </c>
      <c r="D2427" s="21" t="s">
        <v>2722</v>
      </c>
      <c r="E2427" s="22" t="s">
        <v>14</v>
      </c>
      <c r="F2427" s="22">
        <v>8.0000000000000004E-4</v>
      </c>
      <c r="G2427" s="22">
        <v>9.4200000000000002E-4</v>
      </c>
      <c r="H2427" s="16">
        <f t="shared" si="37"/>
        <v>-1.4199999999999998E-4</v>
      </c>
    </row>
    <row r="2428" spans="2:8" ht="14.5" x14ac:dyDescent="0.3">
      <c r="B2428" s="20"/>
      <c r="C2428" s="21" t="s">
        <v>704</v>
      </c>
      <c r="D2428" s="21" t="s">
        <v>705</v>
      </c>
      <c r="E2428" s="22" t="s">
        <v>19</v>
      </c>
      <c r="F2428" s="22">
        <v>1.358E-2</v>
      </c>
      <c r="G2428" s="22">
        <v>4.2690000000000002E-3</v>
      </c>
      <c r="H2428" s="16">
        <f t="shared" si="37"/>
        <v>9.3109999999999998E-3</v>
      </c>
    </row>
    <row r="2429" spans="2:8" ht="14.5" x14ac:dyDescent="0.3">
      <c r="B2429" s="20"/>
      <c r="C2429" s="21" t="s">
        <v>1543</v>
      </c>
      <c r="D2429" s="21" t="s">
        <v>1544</v>
      </c>
      <c r="E2429" s="22" t="s">
        <v>17</v>
      </c>
      <c r="F2429" s="22">
        <v>6.0000000000000001E-3</v>
      </c>
      <c r="G2429" s="22">
        <v>5.8729999999999997E-3</v>
      </c>
      <c r="H2429" s="16">
        <f t="shared" si="37"/>
        <v>1.2700000000000038E-4</v>
      </c>
    </row>
    <row r="2430" spans="2:8" ht="25.5" x14ac:dyDescent="0.3">
      <c r="B2430" s="20"/>
      <c r="C2430" s="21" t="s">
        <v>5128</v>
      </c>
      <c r="D2430" s="21" t="s">
        <v>5129</v>
      </c>
      <c r="E2430" s="22" t="s">
        <v>14</v>
      </c>
      <c r="F2430" s="22">
        <v>2.0000000000000001E-4</v>
      </c>
      <c r="G2430" s="22">
        <v>1.9599999999999999E-4</v>
      </c>
      <c r="H2430" s="16">
        <f t="shared" si="37"/>
        <v>4.0000000000000159E-6</v>
      </c>
    </row>
    <row r="2431" spans="2:8" ht="14.5" x14ac:dyDescent="0.3">
      <c r="B2431" s="20"/>
      <c r="C2431" s="21" t="s">
        <v>1875</v>
      </c>
      <c r="D2431" s="21" t="s">
        <v>1876</v>
      </c>
      <c r="E2431" s="22" t="s">
        <v>19</v>
      </c>
      <c r="F2431" s="22">
        <v>1.7999999999999999E-2</v>
      </c>
      <c r="G2431" s="22">
        <v>1.3875999999999999E-2</v>
      </c>
      <c r="H2431" s="16">
        <f t="shared" si="37"/>
        <v>4.1239999999999992E-3</v>
      </c>
    </row>
    <row r="2432" spans="2:8" ht="14.5" x14ac:dyDescent="0.3">
      <c r="B2432" s="20"/>
      <c r="C2432" s="21" t="s">
        <v>5130</v>
      </c>
      <c r="D2432" s="21" t="s">
        <v>5131</v>
      </c>
      <c r="E2432" s="22" t="s">
        <v>17</v>
      </c>
      <c r="F2432" s="22">
        <v>1.1999999999999999E-3</v>
      </c>
      <c r="G2432" s="22">
        <v>1.4480000000000001E-3</v>
      </c>
      <c r="H2432" s="16">
        <f t="shared" si="37"/>
        <v>-2.4800000000000017E-4</v>
      </c>
    </row>
    <row r="2433" spans="2:8" ht="25.5" x14ac:dyDescent="0.3">
      <c r="B2433" s="20"/>
      <c r="C2433" s="21" t="s">
        <v>5132</v>
      </c>
      <c r="D2433" s="21" t="s">
        <v>5133</v>
      </c>
      <c r="E2433" s="22" t="s">
        <v>14</v>
      </c>
      <c r="F2433" s="22">
        <v>8.0000000000000004E-4</v>
      </c>
      <c r="G2433" s="22">
        <v>4.8700000000000002E-4</v>
      </c>
      <c r="H2433" s="16">
        <f t="shared" si="37"/>
        <v>3.1300000000000002E-4</v>
      </c>
    </row>
    <row r="2434" spans="2:8" ht="25.5" x14ac:dyDescent="0.3">
      <c r="B2434" s="20"/>
      <c r="C2434" s="21" t="s">
        <v>2723</v>
      </c>
      <c r="D2434" s="21" t="s">
        <v>2724</v>
      </c>
      <c r="E2434" s="22" t="s">
        <v>14</v>
      </c>
      <c r="F2434" s="22">
        <v>2.9999999999999997E-4</v>
      </c>
      <c r="G2434" s="22">
        <v>2.0000000000000001E-4</v>
      </c>
      <c r="H2434" s="16">
        <f t="shared" si="37"/>
        <v>9.9999999999999964E-5</v>
      </c>
    </row>
    <row r="2435" spans="2:8" ht="25.5" x14ac:dyDescent="0.3">
      <c r="B2435" s="20"/>
      <c r="C2435" s="21" t="s">
        <v>5134</v>
      </c>
      <c r="D2435" s="21" t="s">
        <v>5135</v>
      </c>
      <c r="E2435" s="22" t="s">
        <v>14</v>
      </c>
      <c r="F2435" s="22">
        <v>6.9999999999999999E-4</v>
      </c>
      <c r="G2435" s="22">
        <v>6.8400000000000004E-4</v>
      </c>
      <c r="H2435" s="16">
        <f t="shared" si="37"/>
        <v>1.5999999999999955E-5</v>
      </c>
    </row>
    <row r="2436" spans="2:8" ht="14.5" x14ac:dyDescent="0.3">
      <c r="B2436" s="20"/>
      <c r="C2436" s="21" t="s">
        <v>5138</v>
      </c>
      <c r="D2436" s="21" t="s">
        <v>5137</v>
      </c>
      <c r="E2436" s="22" t="s">
        <v>14</v>
      </c>
      <c r="F2436" s="22">
        <v>2E-3</v>
      </c>
      <c r="G2436" s="22">
        <v>6.9899999999999997E-4</v>
      </c>
      <c r="H2436" s="16">
        <f t="shared" si="37"/>
        <v>1.3010000000000001E-3</v>
      </c>
    </row>
    <row r="2437" spans="2:8" ht="14.5" x14ac:dyDescent="0.3">
      <c r="B2437" s="20"/>
      <c r="C2437" s="21" t="s">
        <v>5136</v>
      </c>
      <c r="D2437" s="21" t="s">
        <v>5137</v>
      </c>
      <c r="E2437" s="22" t="s">
        <v>17</v>
      </c>
      <c r="F2437" s="22">
        <v>3.5999999999999999E-3</v>
      </c>
      <c r="G2437" s="22">
        <v>3.5999999999999999E-3</v>
      </c>
      <c r="H2437" s="16">
        <f t="shared" si="37"/>
        <v>0</v>
      </c>
    </row>
    <row r="2438" spans="2:8" ht="25.5" x14ac:dyDescent="0.3">
      <c r="B2438" s="20"/>
      <c r="C2438" s="21" t="s">
        <v>5139</v>
      </c>
      <c r="D2438" s="21" t="s">
        <v>5140</v>
      </c>
      <c r="E2438" s="22" t="s">
        <v>17</v>
      </c>
      <c r="F2438" s="22">
        <v>2E-3</v>
      </c>
      <c r="G2438" s="22">
        <v>1.157E-3</v>
      </c>
      <c r="H2438" s="16">
        <f t="shared" si="37"/>
        <v>8.43E-4</v>
      </c>
    </row>
    <row r="2439" spans="2:8" ht="14.5" x14ac:dyDescent="0.3">
      <c r="B2439" s="20"/>
      <c r="C2439" s="21" t="s">
        <v>5143</v>
      </c>
      <c r="D2439" s="21" t="s">
        <v>5142</v>
      </c>
      <c r="E2439" s="22" t="s">
        <v>14</v>
      </c>
      <c r="F2439" s="22">
        <v>5.0000000000000001E-4</v>
      </c>
      <c r="G2439" s="22">
        <v>2.7500000000000002E-4</v>
      </c>
      <c r="H2439" s="16">
        <f t="shared" si="37"/>
        <v>2.2499999999999999E-4</v>
      </c>
    </row>
    <row r="2440" spans="2:8" ht="25.5" x14ac:dyDescent="0.3">
      <c r="B2440" s="20"/>
      <c r="C2440" s="21" t="s">
        <v>5141</v>
      </c>
      <c r="D2440" s="21" t="s">
        <v>5142</v>
      </c>
      <c r="E2440" s="22" t="s">
        <v>17</v>
      </c>
      <c r="F2440" s="22">
        <v>2E-3</v>
      </c>
      <c r="G2440" s="22">
        <v>1.8140000000000001E-3</v>
      </c>
      <c r="H2440" s="16">
        <f t="shared" si="37"/>
        <v>1.8599999999999997E-4</v>
      </c>
    </row>
    <row r="2441" spans="2:8" ht="14.5" x14ac:dyDescent="0.3">
      <c r="B2441" s="20"/>
      <c r="C2441" s="21" t="s">
        <v>5144</v>
      </c>
      <c r="D2441" s="21" t="s">
        <v>5145</v>
      </c>
      <c r="E2441" s="22" t="s">
        <v>14</v>
      </c>
      <c r="F2441" s="22">
        <v>1E-3</v>
      </c>
      <c r="G2441" s="22">
        <v>1.013E-3</v>
      </c>
      <c r="H2441" s="16">
        <f t="shared" si="37"/>
        <v>-1.2999999999999991E-5</v>
      </c>
    </row>
    <row r="2442" spans="2:8" ht="25.5" x14ac:dyDescent="0.3">
      <c r="B2442" s="20"/>
      <c r="C2442" s="21" t="s">
        <v>5146</v>
      </c>
      <c r="D2442" s="21" t="s">
        <v>5147</v>
      </c>
      <c r="E2442" s="22" t="s">
        <v>14</v>
      </c>
      <c r="F2442" s="22">
        <v>5.0000000000000001E-4</v>
      </c>
      <c r="G2442" s="22">
        <v>6.9499999999999998E-4</v>
      </c>
      <c r="H2442" s="16">
        <f t="shared" si="37"/>
        <v>-1.9499999999999997E-4</v>
      </c>
    </row>
    <row r="2443" spans="2:8" ht="25.5" x14ac:dyDescent="0.3">
      <c r="B2443" s="20"/>
      <c r="C2443" s="21" t="s">
        <v>5148</v>
      </c>
      <c r="D2443" s="21" t="s">
        <v>5147</v>
      </c>
      <c r="E2443" s="22" t="s">
        <v>14</v>
      </c>
      <c r="F2443" s="22">
        <v>5.0000000000000001E-4</v>
      </c>
      <c r="G2443" s="22">
        <v>3.9199999999999999E-4</v>
      </c>
      <c r="H2443" s="16">
        <f t="shared" si="37"/>
        <v>1.0800000000000002E-4</v>
      </c>
    </row>
    <row r="2444" spans="2:8" ht="25.5" x14ac:dyDescent="0.3">
      <c r="B2444" s="20"/>
      <c r="C2444" s="21" t="s">
        <v>5149</v>
      </c>
      <c r="D2444" s="21" t="s">
        <v>5147</v>
      </c>
      <c r="E2444" s="22" t="s">
        <v>14</v>
      </c>
      <c r="F2444" s="22">
        <v>8.0000000000000004E-4</v>
      </c>
      <c r="G2444" s="22">
        <v>1.1770000000000001E-3</v>
      </c>
      <c r="H2444" s="16">
        <f t="shared" ref="H2444:H2507" si="38">F2444-G2444</f>
        <v>-3.7700000000000006E-4</v>
      </c>
    </row>
    <row r="2445" spans="2:8" ht="25.5" x14ac:dyDescent="0.3">
      <c r="B2445" s="20"/>
      <c r="C2445" s="21" t="s">
        <v>5150</v>
      </c>
      <c r="D2445" s="21" t="s">
        <v>5151</v>
      </c>
      <c r="E2445" s="22" t="s">
        <v>17</v>
      </c>
      <c r="F2445" s="22">
        <v>1.5E-3</v>
      </c>
      <c r="G2445" s="22">
        <v>1.1770000000000001E-3</v>
      </c>
      <c r="H2445" s="16">
        <f t="shared" si="38"/>
        <v>3.2299999999999994E-4</v>
      </c>
    </row>
    <row r="2446" spans="2:8" ht="14.5" x14ac:dyDescent="0.3">
      <c r="B2446" s="20"/>
      <c r="C2446" s="21" t="s">
        <v>5152</v>
      </c>
      <c r="D2446" s="21" t="s">
        <v>5153</v>
      </c>
      <c r="E2446" s="22" t="s">
        <v>14</v>
      </c>
      <c r="F2446" s="22">
        <v>5.0000000000000001E-4</v>
      </c>
      <c r="G2446" s="22">
        <v>8.0000000000000004E-4</v>
      </c>
      <c r="H2446" s="16">
        <f t="shared" si="38"/>
        <v>-3.0000000000000003E-4</v>
      </c>
    </row>
    <row r="2447" spans="2:8" ht="14.5" x14ac:dyDescent="0.3">
      <c r="B2447" s="20"/>
      <c r="C2447" s="21" t="s">
        <v>5154</v>
      </c>
      <c r="D2447" s="21" t="s">
        <v>5155</v>
      </c>
      <c r="E2447" s="22" t="s">
        <v>14</v>
      </c>
      <c r="F2447" s="22">
        <v>8.0000000000000004E-4</v>
      </c>
      <c r="G2447" s="22">
        <v>1.1169999999999999E-3</v>
      </c>
      <c r="H2447" s="16">
        <f t="shared" si="38"/>
        <v>-3.169999999999999E-4</v>
      </c>
    </row>
    <row r="2448" spans="2:8" ht="25.5" x14ac:dyDescent="0.3">
      <c r="B2448" s="20"/>
      <c r="C2448" s="21" t="s">
        <v>5156</v>
      </c>
      <c r="D2448" s="21" t="s">
        <v>5157</v>
      </c>
      <c r="E2448" s="22" t="s">
        <v>17</v>
      </c>
      <c r="F2448" s="22">
        <v>3.0000000000000001E-3</v>
      </c>
      <c r="G2448" s="22">
        <v>1.872E-3</v>
      </c>
      <c r="H2448" s="16">
        <f t="shared" si="38"/>
        <v>1.1280000000000001E-3</v>
      </c>
    </row>
    <row r="2449" spans="2:8" ht="25.5" x14ac:dyDescent="0.3">
      <c r="B2449" s="20"/>
      <c r="C2449" s="21" t="s">
        <v>5158</v>
      </c>
      <c r="D2449" s="21" t="s">
        <v>5159</v>
      </c>
      <c r="E2449" s="22" t="s">
        <v>17</v>
      </c>
      <c r="F2449" s="22">
        <v>6.9999999999999999E-4</v>
      </c>
      <c r="G2449" s="22">
        <v>9.0200000000000002E-4</v>
      </c>
      <c r="H2449" s="16">
        <f t="shared" si="38"/>
        <v>-2.0200000000000003E-4</v>
      </c>
    </row>
    <row r="2450" spans="2:8" ht="25.5" x14ac:dyDescent="0.3">
      <c r="B2450" s="20"/>
      <c r="C2450" s="21" t="s">
        <v>5160</v>
      </c>
      <c r="D2450" s="21" t="s">
        <v>5159</v>
      </c>
      <c r="E2450" s="22" t="s">
        <v>14</v>
      </c>
      <c r="F2450" s="22">
        <v>6.9999999999999999E-4</v>
      </c>
      <c r="G2450" s="22">
        <v>2.3699999999999999E-4</v>
      </c>
      <c r="H2450" s="16">
        <f t="shared" si="38"/>
        <v>4.6299999999999998E-4</v>
      </c>
    </row>
    <row r="2451" spans="2:8" ht="25.5" x14ac:dyDescent="0.3">
      <c r="B2451" s="20"/>
      <c r="C2451" s="21" t="s">
        <v>5161</v>
      </c>
      <c r="D2451" s="21" t="s">
        <v>5162</v>
      </c>
      <c r="E2451" s="22" t="s">
        <v>14</v>
      </c>
      <c r="F2451" s="22">
        <v>6.9999999999999999E-4</v>
      </c>
      <c r="G2451" s="22">
        <v>4.0900000000000002E-4</v>
      </c>
      <c r="H2451" s="16">
        <f t="shared" si="38"/>
        <v>2.9099999999999997E-4</v>
      </c>
    </row>
    <row r="2452" spans="2:8" ht="14.5" x14ac:dyDescent="0.3">
      <c r="B2452" s="20"/>
      <c r="C2452" s="21" t="s">
        <v>2725</v>
      </c>
      <c r="D2452" s="21" t="s">
        <v>2726</v>
      </c>
      <c r="E2452" s="22" t="s">
        <v>14</v>
      </c>
      <c r="F2452" s="22">
        <v>1E-3</v>
      </c>
      <c r="G2452" s="22">
        <v>9.6299999999999999E-4</v>
      </c>
      <c r="H2452" s="16">
        <f t="shared" si="38"/>
        <v>3.7000000000000032E-5</v>
      </c>
    </row>
    <row r="2453" spans="2:8" ht="25.5" x14ac:dyDescent="0.3">
      <c r="B2453" s="20"/>
      <c r="C2453" s="21" t="s">
        <v>5163</v>
      </c>
      <c r="D2453" s="21" t="s">
        <v>5164</v>
      </c>
      <c r="E2453" s="22" t="s">
        <v>14</v>
      </c>
      <c r="F2453" s="22">
        <v>6.4999999999999997E-4</v>
      </c>
      <c r="G2453" s="22">
        <v>1.24E-3</v>
      </c>
      <c r="H2453" s="16">
        <f t="shared" si="38"/>
        <v>-5.9000000000000003E-4</v>
      </c>
    </row>
    <row r="2454" spans="2:8" ht="25.5" x14ac:dyDescent="0.3">
      <c r="B2454" s="20"/>
      <c r="C2454" s="21" t="s">
        <v>2475</v>
      </c>
      <c r="D2454" s="21" t="s">
        <v>706</v>
      </c>
      <c r="E2454" s="22" t="s">
        <v>17</v>
      </c>
      <c r="F2454" s="22">
        <v>2.3E-3</v>
      </c>
      <c r="G2454" s="22">
        <v>1.75E-3</v>
      </c>
      <c r="H2454" s="16">
        <f t="shared" si="38"/>
        <v>5.4999999999999992E-4</v>
      </c>
    </row>
    <row r="2455" spans="2:8" ht="25.5" x14ac:dyDescent="0.3">
      <c r="B2455" s="20"/>
      <c r="C2455" s="21" t="s">
        <v>5165</v>
      </c>
      <c r="D2455" s="21" t="s">
        <v>706</v>
      </c>
      <c r="E2455" s="22" t="s">
        <v>17</v>
      </c>
      <c r="F2455" s="22">
        <v>1.4E-3</v>
      </c>
      <c r="G2455" s="22">
        <v>1.1640000000000001E-3</v>
      </c>
      <c r="H2455" s="16">
        <f t="shared" si="38"/>
        <v>2.3599999999999988E-4</v>
      </c>
    </row>
    <row r="2456" spans="2:8" ht="25.5" x14ac:dyDescent="0.3">
      <c r="B2456" s="20"/>
      <c r="C2456" s="21" t="s">
        <v>5166</v>
      </c>
      <c r="D2456" s="21" t="s">
        <v>706</v>
      </c>
      <c r="E2456" s="22" t="s">
        <v>17</v>
      </c>
      <c r="F2456" s="22">
        <v>2.3E-3</v>
      </c>
      <c r="G2456" s="22">
        <v>2.5000000000000001E-3</v>
      </c>
      <c r="H2456" s="16">
        <f t="shared" si="38"/>
        <v>-2.0000000000000009E-4</v>
      </c>
    </row>
    <row r="2457" spans="2:8" ht="14.5" x14ac:dyDescent="0.3">
      <c r="B2457" s="20"/>
      <c r="C2457" s="21" t="s">
        <v>5167</v>
      </c>
      <c r="D2457" s="21" t="s">
        <v>5168</v>
      </c>
      <c r="E2457" s="22" t="s">
        <v>14</v>
      </c>
      <c r="F2457" s="22">
        <v>1E-3</v>
      </c>
      <c r="G2457" s="22">
        <v>3.1E-4</v>
      </c>
      <c r="H2457" s="16">
        <f t="shared" si="38"/>
        <v>6.9000000000000008E-4</v>
      </c>
    </row>
    <row r="2458" spans="2:8" ht="25.5" x14ac:dyDescent="0.3">
      <c r="B2458" s="20"/>
      <c r="C2458" s="21" t="s">
        <v>5169</v>
      </c>
      <c r="D2458" s="21" t="s">
        <v>5170</v>
      </c>
      <c r="E2458" s="22" t="s">
        <v>14</v>
      </c>
      <c r="F2458" s="22">
        <v>2.0000000000000002E-5</v>
      </c>
      <c r="G2458" s="22">
        <v>6.3999999999999997E-5</v>
      </c>
      <c r="H2458" s="16">
        <f t="shared" si="38"/>
        <v>-4.3999999999999999E-5</v>
      </c>
    </row>
    <row r="2459" spans="2:8" ht="25.5" x14ac:dyDescent="0.3">
      <c r="B2459" s="20"/>
      <c r="C2459" s="21" t="s">
        <v>1784</v>
      </c>
      <c r="D2459" s="21" t="s">
        <v>707</v>
      </c>
      <c r="E2459" s="22" t="s">
        <v>14</v>
      </c>
      <c r="F2459" s="22">
        <v>5.0000000000000001E-4</v>
      </c>
      <c r="G2459" s="22">
        <v>4.15E-4</v>
      </c>
      <c r="H2459" s="16">
        <f t="shared" si="38"/>
        <v>8.5000000000000006E-5</v>
      </c>
    </row>
    <row r="2460" spans="2:8" ht="25.5" x14ac:dyDescent="0.3">
      <c r="B2460" s="20"/>
      <c r="C2460" s="21" t="s">
        <v>5171</v>
      </c>
      <c r="D2460" s="21" t="s">
        <v>708</v>
      </c>
      <c r="E2460" s="22" t="s">
        <v>19</v>
      </c>
      <c r="F2460" s="22">
        <v>1.7999999999999999E-2</v>
      </c>
      <c r="G2460" s="22">
        <v>9.5460000000000007E-3</v>
      </c>
      <c r="H2460" s="16">
        <f t="shared" si="38"/>
        <v>8.453999999999998E-3</v>
      </c>
    </row>
    <row r="2461" spans="2:8" ht="25.5" x14ac:dyDescent="0.3">
      <c r="B2461" s="20"/>
      <c r="C2461" s="21" t="s">
        <v>1545</v>
      </c>
      <c r="D2461" s="21" t="s">
        <v>708</v>
      </c>
      <c r="E2461" s="22" t="s">
        <v>19</v>
      </c>
      <c r="F2461" s="22">
        <v>1.7000000000000001E-2</v>
      </c>
      <c r="G2461" s="22">
        <v>1.4324E-2</v>
      </c>
      <c r="H2461" s="16">
        <f t="shared" si="38"/>
        <v>2.6760000000000013E-3</v>
      </c>
    </row>
    <row r="2462" spans="2:8" ht="25.5" x14ac:dyDescent="0.3">
      <c r="B2462" s="20"/>
      <c r="C2462" s="21" t="s">
        <v>5172</v>
      </c>
      <c r="D2462" s="21" t="s">
        <v>5173</v>
      </c>
      <c r="E2462" s="22" t="s">
        <v>14</v>
      </c>
      <c r="F2462" s="22">
        <v>6.9999999999999999E-4</v>
      </c>
      <c r="G2462" s="22">
        <v>3.4000000000000002E-4</v>
      </c>
      <c r="H2462" s="16">
        <f t="shared" si="38"/>
        <v>3.5999999999999997E-4</v>
      </c>
    </row>
    <row r="2463" spans="2:8" ht="25.5" x14ac:dyDescent="0.3">
      <c r="B2463" s="20"/>
      <c r="C2463" s="21" t="s">
        <v>2727</v>
      </c>
      <c r="D2463" s="21" t="s">
        <v>2728</v>
      </c>
      <c r="E2463" s="22" t="s">
        <v>14</v>
      </c>
      <c r="F2463" s="22">
        <v>5.9999999999999995E-4</v>
      </c>
      <c r="G2463" s="22">
        <v>4.9899999999999999E-4</v>
      </c>
      <c r="H2463" s="16">
        <f t="shared" si="38"/>
        <v>1.0099999999999996E-4</v>
      </c>
    </row>
    <row r="2464" spans="2:8" ht="14.5" x14ac:dyDescent="0.3">
      <c r="B2464" s="20"/>
      <c r="C2464" s="21" t="s">
        <v>2729</v>
      </c>
      <c r="D2464" s="21" t="s">
        <v>2730</v>
      </c>
      <c r="E2464" s="22" t="s">
        <v>17</v>
      </c>
      <c r="F2464" s="22">
        <v>1.5E-3</v>
      </c>
      <c r="G2464" s="22">
        <v>2.0860000000000002E-3</v>
      </c>
      <c r="H2464" s="16">
        <f t="shared" si="38"/>
        <v>-5.8600000000000015E-4</v>
      </c>
    </row>
    <row r="2465" spans="2:8" ht="25.5" x14ac:dyDescent="0.3">
      <c r="B2465" s="20"/>
      <c r="C2465" s="21" t="s">
        <v>5174</v>
      </c>
      <c r="D2465" s="21" t="s">
        <v>5175</v>
      </c>
      <c r="E2465" s="22" t="s">
        <v>14</v>
      </c>
      <c r="F2465" s="22">
        <v>5.9999999999999995E-4</v>
      </c>
      <c r="G2465" s="22">
        <v>5.4900000000000001E-4</v>
      </c>
      <c r="H2465" s="16">
        <f t="shared" si="38"/>
        <v>5.0999999999999939E-5</v>
      </c>
    </row>
    <row r="2466" spans="2:8" ht="25.5" x14ac:dyDescent="0.3">
      <c r="B2466" s="20"/>
      <c r="C2466" s="21" t="s">
        <v>7191</v>
      </c>
      <c r="D2466" s="21" t="s">
        <v>709</v>
      </c>
      <c r="E2466" s="22" t="s">
        <v>17</v>
      </c>
      <c r="F2466" s="22">
        <v>2.2000000000000001E-3</v>
      </c>
      <c r="G2466" s="22">
        <v>2.3470000000000001E-3</v>
      </c>
      <c r="H2466" s="16">
        <f t="shared" si="38"/>
        <v>-1.47E-4</v>
      </c>
    </row>
    <row r="2467" spans="2:8" ht="14.5" x14ac:dyDescent="0.3">
      <c r="B2467" s="20"/>
      <c r="C2467" s="21" t="s">
        <v>1785</v>
      </c>
      <c r="D2467" s="21" t="s">
        <v>709</v>
      </c>
      <c r="E2467" s="22" t="s">
        <v>14</v>
      </c>
      <c r="F2467" s="22">
        <v>2.9999999999999997E-4</v>
      </c>
      <c r="G2467" s="22">
        <v>2.0599999999999999E-4</v>
      </c>
      <c r="H2467" s="16">
        <f t="shared" si="38"/>
        <v>9.3999999999999981E-5</v>
      </c>
    </row>
    <row r="2468" spans="2:8" ht="25.5" x14ac:dyDescent="0.3">
      <c r="B2468" s="20"/>
      <c r="C2468" s="21" t="s">
        <v>2731</v>
      </c>
      <c r="D2468" s="21" t="s">
        <v>2732</v>
      </c>
      <c r="E2468" s="22" t="s">
        <v>17</v>
      </c>
      <c r="F2468" s="22">
        <v>6.9999999999999999E-4</v>
      </c>
      <c r="G2468" s="22">
        <v>4.3800000000000002E-4</v>
      </c>
      <c r="H2468" s="16">
        <f t="shared" si="38"/>
        <v>2.6199999999999997E-4</v>
      </c>
    </row>
    <row r="2469" spans="2:8" ht="25.5" x14ac:dyDescent="0.3">
      <c r="B2469" s="20"/>
      <c r="C2469" s="21" t="s">
        <v>5176</v>
      </c>
      <c r="D2469" s="21" t="s">
        <v>5177</v>
      </c>
      <c r="E2469" s="22" t="s">
        <v>17</v>
      </c>
      <c r="F2469" s="22">
        <v>1.8E-3</v>
      </c>
      <c r="G2469" s="22">
        <v>9.7999999999999997E-4</v>
      </c>
      <c r="H2469" s="16">
        <f t="shared" si="38"/>
        <v>8.1999999999999998E-4</v>
      </c>
    </row>
    <row r="2470" spans="2:8" ht="14.5" x14ac:dyDescent="0.3">
      <c r="B2470" s="20"/>
      <c r="C2470" s="21" t="s">
        <v>711</v>
      </c>
      <c r="D2470" s="21" t="s">
        <v>710</v>
      </c>
      <c r="E2470" s="22" t="s">
        <v>17</v>
      </c>
      <c r="F2470" s="22">
        <v>2E-3</v>
      </c>
      <c r="G2470" s="22">
        <v>3.4280000000000001E-3</v>
      </c>
      <c r="H2470" s="16">
        <f t="shared" si="38"/>
        <v>-1.428E-3</v>
      </c>
    </row>
    <row r="2471" spans="2:8" ht="25.5" x14ac:dyDescent="0.3">
      <c r="B2471" s="20"/>
      <c r="C2471" s="21" t="s">
        <v>5179</v>
      </c>
      <c r="D2471" s="21" t="s">
        <v>710</v>
      </c>
      <c r="E2471" s="22" t="s">
        <v>17</v>
      </c>
      <c r="F2471" s="22">
        <v>3.0000000000000001E-3</v>
      </c>
      <c r="G2471" s="22">
        <v>3.2100000000000002E-3</v>
      </c>
      <c r="H2471" s="16">
        <f t="shared" si="38"/>
        <v>-2.1000000000000012E-4</v>
      </c>
    </row>
    <row r="2472" spans="2:8" ht="14.5" x14ac:dyDescent="0.3">
      <c r="B2472" s="20"/>
      <c r="C2472" s="21" t="s">
        <v>1877</v>
      </c>
      <c r="D2472" s="21" t="s">
        <v>710</v>
      </c>
      <c r="E2472" s="22" t="s">
        <v>17</v>
      </c>
      <c r="F2472" s="22">
        <v>2E-3</v>
      </c>
      <c r="G2472" s="22">
        <v>2.6870000000000002E-3</v>
      </c>
      <c r="H2472" s="16">
        <f t="shared" si="38"/>
        <v>-6.8700000000000011E-4</v>
      </c>
    </row>
    <row r="2473" spans="2:8" ht="25.5" x14ac:dyDescent="0.3">
      <c r="B2473" s="20"/>
      <c r="C2473" s="21" t="s">
        <v>5178</v>
      </c>
      <c r="D2473" s="21" t="s">
        <v>710</v>
      </c>
      <c r="E2473" s="22" t="s">
        <v>14</v>
      </c>
      <c r="F2473" s="22">
        <v>1E-3</v>
      </c>
      <c r="G2473" s="22">
        <v>6.4000000000000005E-4</v>
      </c>
      <c r="H2473" s="16">
        <f t="shared" si="38"/>
        <v>3.5999999999999997E-4</v>
      </c>
    </row>
    <row r="2474" spans="2:8" ht="14.5" x14ac:dyDescent="0.3">
      <c r="B2474" s="20"/>
      <c r="C2474" s="21" t="s">
        <v>2067</v>
      </c>
      <c r="D2474" s="21" t="s">
        <v>710</v>
      </c>
      <c r="E2474" s="22" t="s">
        <v>14</v>
      </c>
      <c r="F2474" s="22">
        <v>5.0000000000000001E-4</v>
      </c>
      <c r="G2474" s="22">
        <v>5.0699999999999996E-4</v>
      </c>
      <c r="H2474" s="16">
        <f t="shared" si="38"/>
        <v>-6.9999999999999533E-6</v>
      </c>
    </row>
    <row r="2475" spans="2:8" ht="14.5" x14ac:dyDescent="0.3">
      <c r="B2475" s="20"/>
      <c r="C2475" s="21" t="s">
        <v>5180</v>
      </c>
      <c r="D2475" s="21" t="s">
        <v>712</v>
      </c>
      <c r="E2475" s="22" t="s">
        <v>14</v>
      </c>
      <c r="F2475" s="22">
        <v>1.5E-3</v>
      </c>
      <c r="G2475" s="22">
        <v>1.0009999999999999E-3</v>
      </c>
      <c r="H2475" s="16">
        <f t="shared" si="38"/>
        <v>4.9900000000000009E-4</v>
      </c>
    </row>
    <row r="2476" spans="2:8" ht="14.5" x14ac:dyDescent="0.3">
      <c r="B2476" s="20"/>
      <c r="C2476" s="21" t="s">
        <v>1708</v>
      </c>
      <c r="D2476" s="21" t="s">
        <v>712</v>
      </c>
      <c r="E2476" s="22" t="s">
        <v>17</v>
      </c>
      <c r="F2476" s="22">
        <v>3.5000000000000001E-3</v>
      </c>
      <c r="G2476" s="22">
        <v>2.8540000000000002E-3</v>
      </c>
      <c r="H2476" s="16">
        <f t="shared" si="38"/>
        <v>6.4599999999999987E-4</v>
      </c>
    </row>
    <row r="2477" spans="2:8" ht="25.5" x14ac:dyDescent="0.3">
      <c r="B2477" s="20"/>
      <c r="C2477" s="21" t="s">
        <v>5181</v>
      </c>
      <c r="D2477" s="21" t="s">
        <v>5182</v>
      </c>
      <c r="E2477" s="22" t="s">
        <v>14</v>
      </c>
      <c r="F2477" s="22">
        <v>4.0000000000000002E-4</v>
      </c>
      <c r="G2477" s="22">
        <v>6.0999999999999999E-5</v>
      </c>
      <c r="H2477" s="16">
        <f t="shared" si="38"/>
        <v>3.39E-4</v>
      </c>
    </row>
    <row r="2478" spans="2:8" ht="25.5" x14ac:dyDescent="0.3">
      <c r="B2478" s="20"/>
      <c r="C2478" s="21" t="s">
        <v>5183</v>
      </c>
      <c r="D2478" s="21" t="s">
        <v>5184</v>
      </c>
      <c r="E2478" s="22" t="s">
        <v>14</v>
      </c>
      <c r="F2478" s="22">
        <v>6.9999999999999999E-4</v>
      </c>
      <c r="G2478" s="22">
        <v>1.64E-4</v>
      </c>
      <c r="H2478" s="16">
        <f t="shared" si="38"/>
        <v>5.3600000000000002E-4</v>
      </c>
    </row>
    <row r="2479" spans="2:8" ht="25.5" x14ac:dyDescent="0.3">
      <c r="B2479" s="20"/>
      <c r="C2479" s="21" t="s">
        <v>2733</v>
      </c>
      <c r="D2479" s="21" t="s">
        <v>2734</v>
      </c>
      <c r="E2479" s="22" t="s">
        <v>14</v>
      </c>
      <c r="F2479" s="22">
        <v>5.0000000000000001E-4</v>
      </c>
      <c r="G2479" s="22">
        <v>2.4899999999999998E-4</v>
      </c>
      <c r="H2479" s="16">
        <f t="shared" si="38"/>
        <v>2.5100000000000003E-4</v>
      </c>
    </row>
    <row r="2480" spans="2:8" ht="25.5" x14ac:dyDescent="0.3">
      <c r="B2480" s="20"/>
      <c r="C2480" s="21" t="s">
        <v>5185</v>
      </c>
      <c r="D2480" s="21" t="s">
        <v>5186</v>
      </c>
      <c r="E2480" s="22" t="s">
        <v>17</v>
      </c>
      <c r="F2480" s="22">
        <v>1.6999999999999999E-3</v>
      </c>
      <c r="G2480" s="22">
        <v>7.2000000000000002E-5</v>
      </c>
      <c r="H2480" s="16">
        <f t="shared" si="38"/>
        <v>1.6279999999999999E-3</v>
      </c>
    </row>
    <row r="2481" spans="2:8" ht="25.5" x14ac:dyDescent="0.3">
      <c r="B2481" s="20"/>
      <c r="C2481" s="21" t="s">
        <v>5187</v>
      </c>
      <c r="D2481" s="21" t="s">
        <v>5186</v>
      </c>
      <c r="E2481" s="22" t="s">
        <v>14</v>
      </c>
      <c r="F2481" s="22">
        <v>8.0000000000000004E-4</v>
      </c>
      <c r="G2481" s="22">
        <v>5.6999999999999998E-4</v>
      </c>
      <c r="H2481" s="16">
        <f t="shared" si="38"/>
        <v>2.3000000000000006E-4</v>
      </c>
    </row>
    <row r="2482" spans="2:8" ht="14.5" x14ac:dyDescent="0.3">
      <c r="B2482" s="20"/>
      <c r="C2482" s="21" t="s">
        <v>7192</v>
      </c>
      <c r="D2482" s="21" t="s">
        <v>713</v>
      </c>
      <c r="E2482" s="22" t="s">
        <v>14</v>
      </c>
      <c r="F2482" s="22">
        <v>6.9999999999999999E-4</v>
      </c>
      <c r="G2482" s="22">
        <v>5.9800000000000001E-4</v>
      </c>
      <c r="H2482" s="16">
        <f t="shared" si="38"/>
        <v>1.0199999999999999E-4</v>
      </c>
    </row>
    <row r="2483" spans="2:8" ht="25.5" x14ac:dyDescent="0.3">
      <c r="B2483" s="20"/>
      <c r="C2483" s="21" t="s">
        <v>5188</v>
      </c>
      <c r="D2483" s="21" t="s">
        <v>713</v>
      </c>
      <c r="E2483" s="22" t="s">
        <v>17</v>
      </c>
      <c r="F2483" s="22">
        <v>1.6000000000000001E-3</v>
      </c>
      <c r="G2483" s="22">
        <v>1.467E-3</v>
      </c>
      <c r="H2483" s="16">
        <f t="shared" si="38"/>
        <v>1.3300000000000009E-4</v>
      </c>
    </row>
    <row r="2484" spans="2:8" ht="14.5" x14ac:dyDescent="0.3">
      <c r="B2484" s="20"/>
      <c r="C2484" s="21" t="s">
        <v>1305</v>
      </c>
      <c r="D2484" s="21" t="s">
        <v>713</v>
      </c>
      <c r="E2484" s="22" t="s">
        <v>17</v>
      </c>
      <c r="F2484" s="22">
        <v>2E-3</v>
      </c>
      <c r="G2484" s="22">
        <v>2.0349999999999999E-3</v>
      </c>
      <c r="H2484" s="16">
        <f t="shared" si="38"/>
        <v>-3.4999999999999875E-5</v>
      </c>
    </row>
    <row r="2485" spans="2:8" ht="25.5" x14ac:dyDescent="0.3">
      <c r="B2485" s="20"/>
      <c r="C2485" s="21" t="s">
        <v>5189</v>
      </c>
      <c r="D2485" s="21" t="s">
        <v>5190</v>
      </c>
      <c r="E2485" s="22" t="s">
        <v>14</v>
      </c>
      <c r="F2485" s="22">
        <v>2.9999999999999997E-4</v>
      </c>
      <c r="G2485" s="22">
        <v>2.7599999999999999E-4</v>
      </c>
      <c r="H2485" s="16">
        <f t="shared" si="38"/>
        <v>2.3999999999999987E-5</v>
      </c>
    </row>
    <row r="2486" spans="2:8" ht="14.5" x14ac:dyDescent="0.3">
      <c r="B2486" s="20"/>
      <c r="C2486" s="21" t="s">
        <v>5191</v>
      </c>
      <c r="D2486" s="21" t="s">
        <v>5192</v>
      </c>
      <c r="E2486" s="22" t="s">
        <v>14</v>
      </c>
      <c r="F2486" s="22">
        <v>5.9999999999999995E-4</v>
      </c>
      <c r="G2486" s="22">
        <v>5.1199999999999998E-4</v>
      </c>
      <c r="H2486" s="16">
        <f t="shared" si="38"/>
        <v>8.7999999999999971E-5</v>
      </c>
    </row>
    <row r="2487" spans="2:8" ht="14.5" x14ac:dyDescent="0.3">
      <c r="B2487" s="20"/>
      <c r="C2487" s="21" t="s">
        <v>1643</v>
      </c>
      <c r="D2487" s="21" t="s">
        <v>714</v>
      </c>
      <c r="E2487" s="22" t="s">
        <v>19</v>
      </c>
      <c r="F2487" s="22">
        <v>1.2E-2</v>
      </c>
      <c r="G2487" s="22">
        <v>2.0889999999999999E-2</v>
      </c>
      <c r="H2487" s="16">
        <f t="shared" si="38"/>
        <v>-8.8899999999999986E-3</v>
      </c>
    </row>
    <row r="2488" spans="2:8" ht="14.5" x14ac:dyDescent="0.3">
      <c r="B2488" s="20"/>
      <c r="C2488" s="21" t="s">
        <v>2068</v>
      </c>
      <c r="D2488" s="21" t="s">
        <v>714</v>
      </c>
      <c r="E2488" s="22" t="s">
        <v>17</v>
      </c>
      <c r="F2488" s="22">
        <v>3.0000000000000001E-3</v>
      </c>
      <c r="G2488" s="22">
        <v>1.0874E-2</v>
      </c>
      <c r="H2488" s="16">
        <f t="shared" si="38"/>
        <v>-7.8739999999999991E-3</v>
      </c>
    </row>
    <row r="2489" spans="2:8" ht="25.5" x14ac:dyDescent="0.3">
      <c r="B2489" s="20"/>
      <c r="C2489" s="21" t="s">
        <v>5193</v>
      </c>
      <c r="D2489" s="21" t="s">
        <v>5194</v>
      </c>
      <c r="E2489" s="22" t="s">
        <v>14</v>
      </c>
      <c r="F2489" s="22">
        <v>2.2000000000000001E-3</v>
      </c>
      <c r="G2489" s="22">
        <v>8.0699999999999999E-4</v>
      </c>
      <c r="H2489" s="16">
        <f t="shared" si="38"/>
        <v>1.3930000000000001E-3</v>
      </c>
    </row>
    <row r="2490" spans="2:8" ht="25.5" x14ac:dyDescent="0.3">
      <c r="B2490" s="20"/>
      <c r="C2490" s="21" t="s">
        <v>5195</v>
      </c>
      <c r="D2490" s="21" t="s">
        <v>5196</v>
      </c>
      <c r="E2490" s="22" t="s">
        <v>14</v>
      </c>
      <c r="F2490" s="22">
        <v>1E-3</v>
      </c>
      <c r="G2490" s="22">
        <v>7.1900000000000002E-4</v>
      </c>
      <c r="H2490" s="16">
        <f t="shared" si="38"/>
        <v>2.81E-4</v>
      </c>
    </row>
    <row r="2491" spans="2:8" ht="14.5" x14ac:dyDescent="0.3">
      <c r="B2491" s="20"/>
      <c r="C2491" s="21" t="s">
        <v>1360</v>
      </c>
      <c r="D2491" s="21" t="s">
        <v>715</v>
      </c>
      <c r="E2491" s="22" t="s">
        <v>14</v>
      </c>
      <c r="F2491" s="22">
        <v>1E-3</v>
      </c>
      <c r="G2491" s="22">
        <v>1.008E-3</v>
      </c>
      <c r="H2491" s="16">
        <f t="shared" si="38"/>
        <v>-7.9999999999999776E-6</v>
      </c>
    </row>
    <row r="2492" spans="2:8" ht="25.5" x14ac:dyDescent="0.3">
      <c r="B2492" s="20"/>
      <c r="C2492" s="21" t="s">
        <v>1361</v>
      </c>
      <c r="D2492" s="21" t="s">
        <v>715</v>
      </c>
      <c r="E2492" s="22" t="s">
        <v>17</v>
      </c>
      <c r="F2492" s="22">
        <v>5.0000000000000001E-3</v>
      </c>
      <c r="G2492" s="22">
        <v>5.986E-3</v>
      </c>
      <c r="H2492" s="16">
        <f t="shared" si="38"/>
        <v>-9.859999999999999E-4</v>
      </c>
    </row>
    <row r="2493" spans="2:8" ht="25.5" x14ac:dyDescent="0.3">
      <c r="B2493" s="20"/>
      <c r="C2493" s="21" t="s">
        <v>5197</v>
      </c>
      <c r="D2493" s="21" t="s">
        <v>715</v>
      </c>
      <c r="E2493" s="22" t="s">
        <v>14</v>
      </c>
      <c r="F2493" s="22">
        <v>1.4999999999999999E-4</v>
      </c>
      <c r="G2493" s="22">
        <v>6.6000000000000005E-5</v>
      </c>
      <c r="H2493" s="16">
        <f t="shared" si="38"/>
        <v>8.3999999999999982E-5</v>
      </c>
    </row>
    <row r="2494" spans="2:8" ht="25.5" x14ac:dyDescent="0.3">
      <c r="B2494" s="20"/>
      <c r="C2494" s="21" t="s">
        <v>5198</v>
      </c>
      <c r="D2494" s="21" t="s">
        <v>715</v>
      </c>
      <c r="E2494" s="22" t="s">
        <v>14</v>
      </c>
      <c r="F2494" s="22">
        <v>1E-4</v>
      </c>
      <c r="G2494" s="22">
        <v>1.7E-5</v>
      </c>
      <c r="H2494" s="16">
        <f t="shared" si="38"/>
        <v>8.3000000000000012E-5</v>
      </c>
    </row>
    <row r="2495" spans="2:8" ht="14.5" x14ac:dyDescent="0.3">
      <c r="B2495" s="20"/>
      <c r="C2495" s="21" t="s">
        <v>1945</v>
      </c>
      <c r="D2495" s="21" t="s">
        <v>2013</v>
      </c>
      <c r="E2495" s="22" t="s">
        <v>17</v>
      </c>
      <c r="F2495" s="22">
        <v>1.8E-3</v>
      </c>
      <c r="G2495" s="22">
        <v>1.3940000000000001E-3</v>
      </c>
      <c r="H2495" s="16">
        <f t="shared" si="38"/>
        <v>4.0599999999999989E-4</v>
      </c>
    </row>
    <row r="2496" spans="2:8" ht="14.5" x14ac:dyDescent="0.3">
      <c r="B2496" s="20"/>
      <c r="C2496" s="21" t="s">
        <v>2735</v>
      </c>
      <c r="D2496" s="21" t="s">
        <v>2736</v>
      </c>
      <c r="E2496" s="22" t="s">
        <v>14</v>
      </c>
      <c r="F2496" s="22">
        <v>5.0000000000000002E-5</v>
      </c>
      <c r="G2496" s="22">
        <v>5.5999999999999999E-5</v>
      </c>
      <c r="H2496" s="16">
        <f t="shared" si="38"/>
        <v>-5.9999999999999968E-6</v>
      </c>
    </row>
    <row r="2497" spans="2:8" ht="25.5" x14ac:dyDescent="0.3">
      <c r="B2497" s="20"/>
      <c r="C2497" s="21" t="s">
        <v>5199</v>
      </c>
      <c r="D2497" s="21" t="s">
        <v>5200</v>
      </c>
      <c r="E2497" s="22" t="s">
        <v>17</v>
      </c>
      <c r="F2497" s="22">
        <v>2E-3</v>
      </c>
      <c r="G2497" s="22">
        <v>1.7210000000000001E-3</v>
      </c>
      <c r="H2497" s="16">
        <f t="shared" si="38"/>
        <v>2.7899999999999995E-4</v>
      </c>
    </row>
    <row r="2498" spans="2:8" ht="38" x14ac:dyDescent="0.3">
      <c r="B2498" s="20"/>
      <c r="C2498" s="21" t="s">
        <v>5203</v>
      </c>
      <c r="D2498" s="21" t="s">
        <v>5202</v>
      </c>
      <c r="E2498" s="22" t="s">
        <v>17</v>
      </c>
      <c r="F2498" s="22">
        <v>1.0999999999999999E-2</v>
      </c>
      <c r="G2498" s="22">
        <v>9.1120000000000003E-3</v>
      </c>
      <c r="H2498" s="16">
        <f t="shared" si="38"/>
        <v>1.8879999999999991E-3</v>
      </c>
    </row>
    <row r="2499" spans="2:8" ht="38" x14ac:dyDescent="0.3">
      <c r="B2499" s="20"/>
      <c r="C2499" s="21" t="s">
        <v>5201</v>
      </c>
      <c r="D2499" s="21" t="s">
        <v>5202</v>
      </c>
      <c r="E2499" s="22" t="s">
        <v>17</v>
      </c>
      <c r="F2499" s="22">
        <v>1.2E-2</v>
      </c>
      <c r="G2499" s="22">
        <v>1.0102E-2</v>
      </c>
      <c r="H2499" s="16">
        <f t="shared" si="38"/>
        <v>1.8980000000000004E-3</v>
      </c>
    </row>
    <row r="2500" spans="2:8" ht="14.5" x14ac:dyDescent="0.3">
      <c r="B2500" s="20"/>
      <c r="C2500" s="21" t="s">
        <v>1946</v>
      </c>
      <c r="D2500" s="21" t="s">
        <v>1947</v>
      </c>
      <c r="E2500" s="22" t="s">
        <v>14</v>
      </c>
      <c r="F2500" s="22">
        <v>4.0000000000000002E-4</v>
      </c>
      <c r="G2500" s="22">
        <v>2.1599999999999999E-4</v>
      </c>
      <c r="H2500" s="16">
        <f t="shared" si="38"/>
        <v>1.8400000000000003E-4</v>
      </c>
    </row>
    <row r="2501" spans="2:8" ht="25.5" x14ac:dyDescent="0.3">
      <c r="B2501" s="20"/>
      <c r="C2501" s="21" t="s">
        <v>1948</v>
      </c>
      <c r="D2501" s="21" t="s">
        <v>1949</v>
      </c>
      <c r="E2501" s="22" t="s">
        <v>17</v>
      </c>
      <c r="F2501" s="22">
        <v>1.4999999999999999E-2</v>
      </c>
      <c r="G2501" s="22">
        <v>6.1450000000000003E-3</v>
      </c>
      <c r="H2501" s="16">
        <f t="shared" si="38"/>
        <v>8.8549999999999983E-3</v>
      </c>
    </row>
    <row r="2502" spans="2:8" ht="25.5" x14ac:dyDescent="0.3">
      <c r="B2502" s="20"/>
      <c r="C2502" s="21" t="s">
        <v>1644</v>
      </c>
      <c r="D2502" s="21" t="s">
        <v>716</v>
      </c>
      <c r="E2502" s="22" t="s">
        <v>17</v>
      </c>
      <c r="F2502" s="22">
        <v>3.5999999999999999E-3</v>
      </c>
      <c r="G2502" s="22">
        <v>2.4090000000000001E-3</v>
      </c>
      <c r="H2502" s="16">
        <f t="shared" si="38"/>
        <v>1.1909999999999998E-3</v>
      </c>
    </row>
    <row r="2503" spans="2:8" ht="25.5" x14ac:dyDescent="0.3">
      <c r="B2503" s="20"/>
      <c r="C2503" s="21" t="s">
        <v>2737</v>
      </c>
      <c r="D2503" s="21" t="s">
        <v>2738</v>
      </c>
      <c r="E2503" s="22" t="s">
        <v>14</v>
      </c>
      <c r="F2503" s="22">
        <v>2.5000000000000001E-4</v>
      </c>
      <c r="G2503" s="22">
        <v>2.72E-4</v>
      </c>
      <c r="H2503" s="16">
        <f t="shared" si="38"/>
        <v>-2.1999999999999993E-5</v>
      </c>
    </row>
    <row r="2504" spans="2:8" ht="25.5" x14ac:dyDescent="0.3">
      <c r="B2504" s="20"/>
      <c r="C2504" s="21" t="s">
        <v>5204</v>
      </c>
      <c r="D2504" s="21" t="s">
        <v>5205</v>
      </c>
      <c r="E2504" s="22" t="s">
        <v>14</v>
      </c>
      <c r="F2504" s="22">
        <v>8.9999999999999998E-4</v>
      </c>
      <c r="G2504" s="22">
        <v>7.7999999999999999E-4</v>
      </c>
      <c r="H2504" s="16">
        <f t="shared" si="38"/>
        <v>1.1999999999999999E-4</v>
      </c>
    </row>
    <row r="2505" spans="2:8" ht="14.5" x14ac:dyDescent="0.3">
      <c r="B2505" s="20"/>
      <c r="C2505" s="21" t="s">
        <v>1306</v>
      </c>
      <c r="D2505" s="21" t="s">
        <v>1645</v>
      </c>
      <c r="E2505" s="22" t="s">
        <v>17</v>
      </c>
      <c r="F2505" s="22">
        <v>1.5E-3</v>
      </c>
      <c r="G2505" s="22">
        <v>6.2399999999999999E-4</v>
      </c>
      <c r="H2505" s="16">
        <f t="shared" si="38"/>
        <v>8.7600000000000004E-4</v>
      </c>
    </row>
    <row r="2506" spans="2:8" ht="14.5" x14ac:dyDescent="0.3">
      <c r="B2506" s="20"/>
      <c r="C2506" s="21" t="s">
        <v>717</v>
      </c>
      <c r="D2506" s="21" t="s">
        <v>1645</v>
      </c>
      <c r="E2506" s="22" t="s">
        <v>14</v>
      </c>
      <c r="F2506" s="22">
        <v>1.5E-3</v>
      </c>
      <c r="G2506" s="22">
        <v>1.054E-3</v>
      </c>
      <c r="H2506" s="16">
        <f t="shared" si="38"/>
        <v>4.46E-4</v>
      </c>
    </row>
    <row r="2507" spans="2:8" ht="14.5" x14ac:dyDescent="0.3">
      <c r="B2507" s="20"/>
      <c r="C2507" s="21" t="s">
        <v>2476</v>
      </c>
      <c r="D2507" s="21" t="s">
        <v>1645</v>
      </c>
      <c r="E2507" s="22" t="s">
        <v>17</v>
      </c>
      <c r="F2507" s="22">
        <v>2E-3</v>
      </c>
      <c r="G2507" s="22">
        <v>3.5399999999999999E-4</v>
      </c>
      <c r="H2507" s="16">
        <f t="shared" si="38"/>
        <v>1.6460000000000001E-3</v>
      </c>
    </row>
    <row r="2508" spans="2:8" ht="25.5" x14ac:dyDescent="0.3">
      <c r="B2508" s="20"/>
      <c r="C2508" s="21" t="s">
        <v>1307</v>
      </c>
      <c r="D2508" s="21" t="s">
        <v>718</v>
      </c>
      <c r="E2508" s="22" t="s">
        <v>17</v>
      </c>
      <c r="F2508" s="22">
        <v>2.5000000000000001E-3</v>
      </c>
      <c r="G2508" s="22">
        <v>1.9750000000000002E-3</v>
      </c>
      <c r="H2508" s="16">
        <f t="shared" ref="H2508:H2571" si="39">F2508-G2508</f>
        <v>5.2499999999999986E-4</v>
      </c>
    </row>
    <row r="2509" spans="2:8" ht="14.5" x14ac:dyDescent="0.3">
      <c r="B2509" s="20"/>
      <c r="C2509" s="21" t="s">
        <v>5206</v>
      </c>
      <c r="D2509" s="21" t="s">
        <v>5207</v>
      </c>
      <c r="E2509" s="22" t="s">
        <v>14</v>
      </c>
      <c r="F2509" s="22">
        <v>8.9999999999999998E-4</v>
      </c>
      <c r="G2509" s="22">
        <v>4.5399999999999998E-4</v>
      </c>
      <c r="H2509" s="16">
        <f t="shared" si="39"/>
        <v>4.46E-4</v>
      </c>
    </row>
    <row r="2510" spans="2:8" ht="14.5" x14ac:dyDescent="0.3">
      <c r="B2510" s="20"/>
      <c r="C2510" s="21" t="s">
        <v>5208</v>
      </c>
      <c r="D2510" s="21" t="s">
        <v>5209</v>
      </c>
      <c r="E2510" s="22" t="s">
        <v>14</v>
      </c>
      <c r="F2510" s="22">
        <v>2E-3</v>
      </c>
      <c r="G2510" s="22">
        <v>5.8299999999999997E-4</v>
      </c>
      <c r="H2510" s="16">
        <f t="shared" si="39"/>
        <v>1.4170000000000001E-3</v>
      </c>
    </row>
    <row r="2511" spans="2:8" ht="14.5" x14ac:dyDescent="0.3">
      <c r="B2511" s="20"/>
      <c r="C2511" s="21" t="s">
        <v>7193</v>
      </c>
      <c r="D2511" s="21" t="s">
        <v>7194</v>
      </c>
      <c r="E2511" s="22" t="s">
        <v>17</v>
      </c>
      <c r="F2511" s="22">
        <v>3.0000000000000001E-3</v>
      </c>
      <c r="G2511" s="22">
        <v>1.181E-3</v>
      </c>
      <c r="H2511" s="16">
        <f t="shared" si="39"/>
        <v>1.8190000000000001E-3</v>
      </c>
    </row>
    <row r="2512" spans="2:8" ht="14.5" x14ac:dyDescent="0.3">
      <c r="B2512" s="20"/>
      <c r="C2512" s="21" t="s">
        <v>5212</v>
      </c>
      <c r="D2512" s="21" t="s">
        <v>5211</v>
      </c>
      <c r="E2512" s="22" t="s">
        <v>14</v>
      </c>
      <c r="F2512" s="22">
        <v>1E-4</v>
      </c>
      <c r="G2512" s="22">
        <v>4.6999999999999997E-5</v>
      </c>
      <c r="H2512" s="16">
        <f t="shared" si="39"/>
        <v>5.3000000000000008E-5</v>
      </c>
    </row>
    <row r="2513" spans="2:8" ht="14.5" x14ac:dyDescent="0.3">
      <c r="B2513" s="20"/>
      <c r="C2513" s="21" t="s">
        <v>5210</v>
      </c>
      <c r="D2513" s="21" t="s">
        <v>5211</v>
      </c>
      <c r="E2513" s="22" t="s">
        <v>14</v>
      </c>
      <c r="F2513" s="22">
        <v>1E-4</v>
      </c>
      <c r="G2513" s="22">
        <v>6.0999999999999999E-5</v>
      </c>
      <c r="H2513" s="16">
        <f t="shared" si="39"/>
        <v>3.9000000000000006E-5</v>
      </c>
    </row>
    <row r="2514" spans="2:8" ht="25.5" x14ac:dyDescent="0.3">
      <c r="B2514" s="20"/>
      <c r="C2514" s="21" t="s">
        <v>5213</v>
      </c>
      <c r="D2514" s="21" t="s">
        <v>5214</v>
      </c>
      <c r="E2514" s="22" t="s">
        <v>17</v>
      </c>
      <c r="F2514" s="22">
        <v>1.1999999999999999E-3</v>
      </c>
      <c r="G2514" s="22">
        <v>1.5460000000000001E-3</v>
      </c>
      <c r="H2514" s="16">
        <f t="shared" si="39"/>
        <v>-3.4600000000000017E-4</v>
      </c>
    </row>
    <row r="2515" spans="2:8" ht="25.5" x14ac:dyDescent="0.3">
      <c r="B2515" s="20"/>
      <c r="C2515" s="21" t="s">
        <v>5215</v>
      </c>
      <c r="D2515" s="21" t="s">
        <v>5216</v>
      </c>
      <c r="E2515" s="22" t="s">
        <v>17</v>
      </c>
      <c r="F2515" s="22">
        <v>6.0000000000000001E-3</v>
      </c>
      <c r="G2515" s="22">
        <v>5.7470000000000004E-3</v>
      </c>
      <c r="H2515" s="16">
        <f t="shared" si="39"/>
        <v>2.5299999999999975E-4</v>
      </c>
    </row>
    <row r="2516" spans="2:8" ht="25.5" x14ac:dyDescent="0.3">
      <c r="B2516" s="20"/>
      <c r="C2516" s="21" t="s">
        <v>1546</v>
      </c>
      <c r="D2516" s="21" t="s">
        <v>1547</v>
      </c>
      <c r="E2516" s="22" t="s">
        <v>14</v>
      </c>
      <c r="F2516" s="22">
        <v>1.6999999999999999E-3</v>
      </c>
      <c r="G2516" s="22">
        <v>7.3899999999999997E-4</v>
      </c>
      <c r="H2516" s="16">
        <f t="shared" si="39"/>
        <v>9.6099999999999994E-4</v>
      </c>
    </row>
    <row r="2517" spans="2:8" ht="25.5" x14ac:dyDescent="0.3">
      <c r="B2517" s="20"/>
      <c r="C2517" s="21" t="s">
        <v>2414</v>
      </c>
      <c r="D2517" s="21" t="s">
        <v>2415</v>
      </c>
      <c r="E2517" s="22" t="s">
        <v>17</v>
      </c>
      <c r="F2517" s="22">
        <v>3.0000000000000001E-3</v>
      </c>
      <c r="G2517" s="22">
        <v>1.7520000000000001E-3</v>
      </c>
      <c r="H2517" s="16">
        <f t="shared" si="39"/>
        <v>1.248E-3</v>
      </c>
    </row>
    <row r="2518" spans="2:8" ht="14.5" x14ac:dyDescent="0.3">
      <c r="B2518" s="20"/>
      <c r="C2518" s="21" t="s">
        <v>5217</v>
      </c>
      <c r="D2518" s="21" t="s">
        <v>3319</v>
      </c>
      <c r="E2518" s="22" t="s">
        <v>14</v>
      </c>
      <c r="F2518" s="22">
        <v>8.0000000000000004E-4</v>
      </c>
      <c r="G2518" s="22">
        <v>5.8900000000000001E-4</v>
      </c>
      <c r="H2518" s="16">
        <f t="shared" si="39"/>
        <v>2.1100000000000003E-4</v>
      </c>
    </row>
    <row r="2519" spans="2:8" ht="25.5" x14ac:dyDescent="0.3">
      <c r="B2519" s="20"/>
      <c r="C2519" s="21" t="s">
        <v>2739</v>
      </c>
      <c r="D2519" s="21" t="s">
        <v>2740</v>
      </c>
      <c r="E2519" s="22" t="s">
        <v>14</v>
      </c>
      <c r="F2519" s="22">
        <v>2.9999999999999997E-4</v>
      </c>
      <c r="G2519" s="22">
        <v>2.1800000000000001E-4</v>
      </c>
      <c r="H2519" s="16">
        <f t="shared" si="39"/>
        <v>8.199999999999996E-5</v>
      </c>
    </row>
    <row r="2520" spans="2:8" ht="25.5" x14ac:dyDescent="0.3">
      <c r="B2520" s="20"/>
      <c r="C2520" s="21" t="s">
        <v>5218</v>
      </c>
      <c r="D2520" s="21" t="s">
        <v>5219</v>
      </c>
      <c r="E2520" s="22" t="s">
        <v>14</v>
      </c>
      <c r="F2520" s="22">
        <v>2.0000000000000001E-4</v>
      </c>
      <c r="G2520" s="22">
        <v>2.4399999999999999E-4</v>
      </c>
      <c r="H2520" s="16">
        <f t="shared" si="39"/>
        <v>-4.3999999999999985E-5</v>
      </c>
    </row>
    <row r="2521" spans="2:8" ht="14.5" x14ac:dyDescent="0.3">
      <c r="B2521" s="20"/>
      <c r="C2521" s="21" t="s">
        <v>719</v>
      </c>
      <c r="D2521" s="21" t="s">
        <v>720</v>
      </c>
      <c r="E2521" s="22" t="s">
        <v>14</v>
      </c>
      <c r="F2521" s="22">
        <v>1E-3</v>
      </c>
      <c r="G2521" s="22">
        <v>5.5800000000000001E-4</v>
      </c>
      <c r="H2521" s="16">
        <f t="shared" si="39"/>
        <v>4.4200000000000001E-4</v>
      </c>
    </row>
    <row r="2522" spans="2:8" ht="14.5" x14ac:dyDescent="0.3">
      <c r="B2522" s="20"/>
      <c r="C2522" s="21" t="s">
        <v>5220</v>
      </c>
      <c r="D2522" s="21" t="s">
        <v>5221</v>
      </c>
      <c r="E2522" s="22" t="s">
        <v>14</v>
      </c>
      <c r="F2522" s="22">
        <v>2.9999999999999997E-4</v>
      </c>
      <c r="G2522" s="22">
        <v>5.4699999999999996E-4</v>
      </c>
      <c r="H2522" s="16">
        <f t="shared" si="39"/>
        <v>-2.4699999999999999E-4</v>
      </c>
    </row>
    <row r="2523" spans="2:8" ht="25.5" x14ac:dyDescent="0.3">
      <c r="B2523" s="20"/>
      <c r="C2523" s="21" t="s">
        <v>5222</v>
      </c>
      <c r="D2523" s="21" t="s">
        <v>5223</v>
      </c>
      <c r="E2523" s="22" t="s">
        <v>14</v>
      </c>
      <c r="F2523" s="22">
        <v>2.9999999999999997E-4</v>
      </c>
      <c r="G2523" s="22">
        <v>2.3900000000000001E-4</v>
      </c>
      <c r="H2523" s="16">
        <f t="shared" si="39"/>
        <v>6.0999999999999965E-5</v>
      </c>
    </row>
    <row r="2524" spans="2:8" ht="25.5" x14ac:dyDescent="0.3">
      <c r="B2524" s="20"/>
      <c r="C2524" s="21" t="s">
        <v>721</v>
      </c>
      <c r="D2524" s="21" t="s">
        <v>182</v>
      </c>
      <c r="E2524" s="22" t="s">
        <v>59</v>
      </c>
      <c r="F2524" s="22">
        <v>0.24815200000000001</v>
      </c>
      <c r="G2524" s="22">
        <v>0.238731</v>
      </c>
      <c r="H2524" s="16">
        <f t="shared" si="39"/>
        <v>9.4210000000000127E-3</v>
      </c>
    </row>
    <row r="2525" spans="2:8" ht="25.5" x14ac:dyDescent="0.3">
      <c r="B2525" s="20"/>
      <c r="C2525" s="21" t="s">
        <v>722</v>
      </c>
      <c r="D2525" s="21" t="s">
        <v>182</v>
      </c>
      <c r="E2525" s="22" t="s">
        <v>19</v>
      </c>
      <c r="F2525" s="22">
        <v>3.8502000000000002E-2</v>
      </c>
      <c r="G2525" s="22">
        <v>3.8667E-2</v>
      </c>
      <c r="H2525" s="16">
        <f t="shared" si="39"/>
        <v>-1.6499999999999848E-4</v>
      </c>
    </row>
    <row r="2526" spans="2:8" ht="14.5" x14ac:dyDescent="0.3">
      <c r="B2526" s="20"/>
      <c r="C2526" s="21" t="s">
        <v>5224</v>
      </c>
      <c r="D2526" s="21" t="s">
        <v>5225</v>
      </c>
      <c r="E2526" s="22" t="s">
        <v>14</v>
      </c>
      <c r="F2526" s="22">
        <v>1E-3</v>
      </c>
      <c r="G2526" s="22">
        <v>4.57E-4</v>
      </c>
      <c r="H2526" s="16">
        <f t="shared" si="39"/>
        <v>5.4300000000000008E-4</v>
      </c>
    </row>
    <row r="2527" spans="2:8" ht="25.5" x14ac:dyDescent="0.3">
      <c r="B2527" s="20"/>
      <c r="C2527" s="21" t="s">
        <v>5226</v>
      </c>
      <c r="D2527" s="21" t="s">
        <v>5227</v>
      </c>
      <c r="E2527" s="22" t="s">
        <v>17</v>
      </c>
      <c r="F2527" s="22">
        <v>3.5000000000000001E-3</v>
      </c>
      <c r="G2527" s="22">
        <v>3.3449999999999999E-3</v>
      </c>
      <c r="H2527" s="16">
        <f t="shared" si="39"/>
        <v>1.5500000000000019E-4</v>
      </c>
    </row>
    <row r="2528" spans="2:8" ht="14.5" x14ac:dyDescent="0.3">
      <c r="B2528" s="20"/>
      <c r="C2528" s="21" t="s">
        <v>5228</v>
      </c>
      <c r="D2528" s="21" t="s">
        <v>5227</v>
      </c>
      <c r="E2528" s="22" t="s">
        <v>14</v>
      </c>
      <c r="F2528" s="22">
        <v>5.0000000000000001E-4</v>
      </c>
      <c r="G2528" s="22">
        <v>3.6600000000000001E-4</v>
      </c>
      <c r="H2528" s="16">
        <f t="shared" si="39"/>
        <v>1.34E-4</v>
      </c>
    </row>
    <row r="2529" spans="2:8" ht="25.5" x14ac:dyDescent="0.3">
      <c r="B2529" s="20"/>
      <c r="C2529" s="21" t="s">
        <v>5229</v>
      </c>
      <c r="D2529" s="21" t="s">
        <v>5230</v>
      </c>
      <c r="E2529" s="22" t="s">
        <v>14</v>
      </c>
      <c r="F2529" s="22">
        <v>5.9999999999999995E-4</v>
      </c>
      <c r="G2529" s="22">
        <v>4.5600000000000003E-4</v>
      </c>
      <c r="H2529" s="16">
        <f t="shared" si="39"/>
        <v>1.4399999999999992E-4</v>
      </c>
    </row>
    <row r="2530" spans="2:8" ht="25.5" x14ac:dyDescent="0.3">
      <c r="B2530" s="20"/>
      <c r="C2530" s="21" t="s">
        <v>5231</v>
      </c>
      <c r="D2530" s="21" t="s">
        <v>5232</v>
      </c>
      <c r="E2530" s="22" t="s">
        <v>17</v>
      </c>
      <c r="F2530" s="22">
        <v>1.9599999999999999E-2</v>
      </c>
      <c r="G2530" s="22">
        <v>1.9521E-2</v>
      </c>
      <c r="H2530" s="16">
        <f t="shared" si="39"/>
        <v>7.899999999999921E-5</v>
      </c>
    </row>
    <row r="2531" spans="2:8" ht="25.5" x14ac:dyDescent="0.3">
      <c r="B2531" s="20"/>
      <c r="C2531" s="21" t="s">
        <v>5234</v>
      </c>
      <c r="D2531" s="21" t="s">
        <v>5235</v>
      </c>
      <c r="E2531" s="22" t="s">
        <v>14</v>
      </c>
      <c r="F2531" s="22">
        <v>2.0000000000000001E-4</v>
      </c>
      <c r="G2531" s="22">
        <v>9.7999999999999997E-5</v>
      </c>
      <c r="H2531" s="16">
        <f t="shared" si="39"/>
        <v>1.0200000000000001E-4</v>
      </c>
    </row>
    <row r="2532" spans="2:8" ht="14.5" x14ac:dyDescent="0.3">
      <c r="B2532" s="20"/>
      <c r="C2532" s="21" t="s">
        <v>5236</v>
      </c>
      <c r="D2532" s="21" t="s">
        <v>5237</v>
      </c>
      <c r="E2532" s="22" t="s">
        <v>14</v>
      </c>
      <c r="F2532" s="22">
        <v>5.0000000000000001E-4</v>
      </c>
      <c r="G2532" s="22">
        <v>2.04E-4</v>
      </c>
      <c r="H2532" s="16">
        <f t="shared" si="39"/>
        <v>2.9600000000000004E-4</v>
      </c>
    </row>
    <row r="2533" spans="2:8" ht="14.5" x14ac:dyDescent="0.3">
      <c r="B2533" s="20"/>
      <c r="C2533" s="21" t="s">
        <v>2741</v>
      </c>
      <c r="D2533" s="21" t="s">
        <v>2742</v>
      </c>
      <c r="E2533" s="22" t="s">
        <v>14</v>
      </c>
      <c r="F2533" s="22">
        <v>1.4999999999999999E-4</v>
      </c>
      <c r="G2533" s="22">
        <v>9.5000000000000005E-5</v>
      </c>
      <c r="H2533" s="16">
        <f t="shared" si="39"/>
        <v>5.4999999999999982E-5</v>
      </c>
    </row>
    <row r="2534" spans="2:8" ht="14.5" x14ac:dyDescent="0.3">
      <c r="B2534" s="20"/>
      <c r="C2534" s="21" t="s">
        <v>723</v>
      </c>
      <c r="D2534" s="21" t="s">
        <v>1548</v>
      </c>
      <c r="E2534" s="22" t="s">
        <v>19</v>
      </c>
      <c r="F2534" s="22">
        <v>1.4999999999999999E-2</v>
      </c>
      <c r="G2534" s="22">
        <v>1.3212E-2</v>
      </c>
      <c r="H2534" s="16">
        <f t="shared" si="39"/>
        <v>1.7879999999999997E-3</v>
      </c>
    </row>
    <row r="2535" spans="2:8" ht="14.5" x14ac:dyDescent="0.3">
      <c r="B2535" s="20"/>
      <c r="C2535" s="21" t="s">
        <v>5238</v>
      </c>
      <c r="D2535" s="21" t="s">
        <v>5239</v>
      </c>
      <c r="E2535" s="22" t="s">
        <v>14</v>
      </c>
      <c r="F2535" s="22">
        <v>2.9999999999999997E-4</v>
      </c>
      <c r="G2535" s="22">
        <v>3.3E-4</v>
      </c>
      <c r="H2535" s="16">
        <f t="shared" si="39"/>
        <v>-3.0000000000000024E-5</v>
      </c>
    </row>
    <row r="2536" spans="2:8" ht="14.5" x14ac:dyDescent="0.3">
      <c r="B2536" s="20"/>
      <c r="C2536" s="21" t="s">
        <v>5240</v>
      </c>
      <c r="D2536" s="21" t="s">
        <v>5241</v>
      </c>
      <c r="E2536" s="22" t="s">
        <v>17</v>
      </c>
      <c r="F2536" s="22">
        <v>1.5E-3</v>
      </c>
      <c r="G2536" s="22">
        <v>1.451E-3</v>
      </c>
      <c r="H2536" s="16">
        <f t="shared" si="39"/>
        <v>4.8999999999999998E-5</v>
      </c>
    </row>
    <row r="2537" spans="2:8" ht="25.5" x14ac:dyDescent="0.3">
      <c r="B2537" s="20"/>
      <c r="C2537" s="21" t="s">
        <v>5242</v>
      </c>
      <c r="D2537" s="21" t="s">
        <v>5243</v>
      </c>
      <c r="E2537" s="22" t="s">
        <v>14</v>
      </c>
      <c r="F2537" s="22">
        <v>1E-3</v>
      </c>
      <c r="G2537" s="22">
        <v>8.1899999999999996E-4</v>
      </c>
      <c r="H2537" s="16">
        <f t="shared" si="39"/>
        <v>1.8100000000000006E-4</v>
      </c>
    </row>
    <row r="2538" spans="2:8" ht="14.5" x14ac:dyDescent="0.3">
      <c r="B2538" s="20"/>
      <c r="C2538" s="21" t="s">
        <v>2574</v>
      </c>
      <c r="D2538" s="21" t="s">
        <v>2575</v>
      </c>
      <c r="E2538" s="22" t="s">
        <v>14</v>
      </c>
      <c r="F2538" s="22">
        <v>1E-3</v>
      </c>
      <c r="G2538" s="22">
        <v>1.4840000000000001E-3</v>
      </c>
      <c r="H2538" s="16">
        <f t="shared" si="39"/>
        <v>-4.8400000000000006E-4</v>
      </c>
    </row>
    <row r="2539" spans="2:8" ht="14.5" x14ac:dyDescent="0.3">
      <c r="B2539" s="20"/>
      <c r="C2539" s="21" t="s">
        <v>5244</v>
      </c>
      <c r="D2539" s="21" t="s">
        <v>5245</v>
      </c>
      <c r="E2539" s="22" t="s">
        <v>14</v>
      </c>
      <c r="F2539" s="22">
        <v>1.5E-3</v>
      </c>
      <c r="G2539" s="22">
        <v>3.3700000000000001E-4</v>
      </c>
      <c r="H2539" s="16">
        <f t="shared" si="39"/>
        <v>1.163E-3</v>
      </c>
    </row>
    <row r="2540" spans="2:8" ht="14.5" x14ac:dyDescent="0.3">
      <c r="B2540" s="20"/>
      <c r="C2540" s="21" t="s">
        <v>5246</v>
      </c>
      <c r="D2540" s="21" t="s">
        <v>5247</v>
      </c>
      <c r="E2540" s="22" t="s">
        <v>14</v>
      </c>
      <c r="F2540" s="22">
        <v>6.9999999999999999E-4</v>
      </c>
      <c r="G2540" s="22">
        <v>7.6999999999999996E-4</v>
      </c>
      <c r="H2540" s="16">
        <f t="shared" si="39"/>
        <v>-6.9999999999999967E-5</v>
      </c>
    </row>
    <row r="2541" spans="2:8" ht="25.5" x14ac:dyDescent="0.3">
      <c r="B2541" s="20"/>
      <c r="C2541" s="21" t="s">
        <v>5248</v>
      </c>
      <c r="D2541" s="21" t="s">
        <v>5249</v>
      </c>
      <c r="E2541" s="22" t="s">
        <v>17</v>
      </c>
      <c r="F2541" s="22">
        <v>2E-3</v>
      </c>
      <c r="G2541" s="22">
        <v>1.49E-3</v>
      </c>
      <c r="H2541" s="16">
        <f t="shared" si="39"/>
        <v>5.1000000000000004E-4</v>
      </c>
    </row>
    <row r="2542" spans="2:8" ht="25.5" x14ac:dyDescent="0.3">
      <c r="B2542" s="20"/>
      <c r="C2542" s="21" t="s">
        <v>5250</v>
      </c>
      <c r="D2542" s="21" t="s">
        <v>5251</v>
      </c>
      <c r="E2542" s="22" t="s">
        <v>14</v>
      </c>
      <c r="F2542" s="22">
        <v>3.9849999999999998E-3</v>
      </c>
      <c r="G2542" s="22">
        <v>3.9849999999999998E-3</v>
      </c>
      <c r="H2542" s="16">
        <f t="shared" si="39"/>
        <v>0</v>
      </c>
    </row>
    <row r="2543" spans="2:8" ht="25.5" x14ac:dyDescent="0.3">
      <c r="B2543" s="20"/>
      <c r="C2543" s="21" t="s">
        <v>724</v>
      </c>
      <c r="D2543" s="21" t="s">
        <v>725</v>
      </c>
      <c r="E2543" s="22" t="s">
        <v>17</v>
      </c>
      <c r="F2543" s="22">
        <v>5.0000000000000001E-3</v>
      </c>
      <c r="G2543" s="22">
        <v>2.7560000000000002E-3</v>
      </c>
      <c r="H2543" s="16">
        <f t="shared" si="39"/>
        <v>2.2439999999999999E-3</v>
      </c>
    </row>
    <row r="2544" spans="2:8" ht="14.5" x14ac:dyDescent="0.3">
      <c r="B2544" s="20"/>
      <c r="C2544" s="21" t="s">
        <v>5252</v>
      </c>
      <c r="D2544" s="21" t="s">
        <v>5253</v>
      </c>
      <c r="E2544" s="22" t="s">
        <v>14</v>
      </c>
      <c r="F2544" s="22">
        <v>5.9999999999999995E-4</v>
      </c>
      <c r="G2544" s="22">
        <v>2.1699999999999999E-4</v>
      </c>
      <c r="H2544" s="16">
        <f t="shared" si="39"/>
        <v>3.8299999999999999E-4</v>
      </c>
    </row>
    <row r="2545" spans="2:8" ht="14.5" x14ac:dyDescent="0.3">
      <c r="B2545" s="20"/>
      <c r="C2545" s="21" t="s">
        <v>5254</v>
      </c>
      <c r="D2545" s="21" t="s">
        <v>5255</v>
      </c>
      <c r="E2545" s="22" t="s">
        <v>14</v>
      </c>
      <c r="F2545" s="22">
        <v>1.5E-3</v>
      </c>
      <c r="G2545" s="22">
        <v>1.341E-3</v>
      </c>
      <c r="H2545" s="16">
        <f t="shared" si="39"/>
        <v>1.5900000000000007E-4</v>
      </c>
    </row>
    <row r="2546" spans="2:8" ht="14.5" x14ac:dyDescent="0.3">
      <c r="B2546" s="20"/>
      <c r="C2546" s="21" t="s">
        <v>5256</v>
      </c>
      <c r="D2546" s="21" t="s">
        <v>5257</v>
      </c>
      <c r="E2546" s="22" t="s">
        <v>14</v>
      </c>
      <c r="F2546" s="22">
        <v>6.9999999999999999E-4</v>
      </c>
      <c r="G2546" s="22">
        <v>7.6999999999999996E-4</v>
      </c>
      <c r="H2546" s="16">
        <f t="shared" si="39"/>
        <v>-6.9999999999999967E-5</v>
      </c>
    </row>
    <row r="2547" spans="2:8" ht="25.5" x14ac:dyDescent="0.3">
      <c r="B2547" s="20"/>
      <c r="C2547" s="21" t="s">
        <v>5258</v>
      </c>
      <c r="D2547" s="21" t="s">
        <v>5259</v>
      </c>
      <c r="E2547" s="22" t="s">
        <v>14</v>
      </c>
      <c r="F2547" s="22">
        <v>8.9999999999999998E-4</v>
      </c>
      <c r="G2547" s="22">
        <v>6.4999999999999997E-4</v>
      </c>
      <c r="H2547" s="16">
        <f t="shared" si="39"/>
        <v>2.5000000000000001E-4</v>
      </c>
    </row>
    <row r="2548" spans="2:8" ht="25.5" x14ac:dyDescent="0.3">
      <c r="B2548" s="20"/>
      <c r="C2548" s="21" t="s">
        <v>5260</v>
      </c>
      <c r="D2548" s="21" t="s">
        <v>5261</v>
      </c>
      <c r="E2548" s="22" t="s">
        <v>14</v>
      </c>
      <c r="F2548" s="22">
        <v>1E-3</v>
      </c>
      <c r="G2548" s="22">
        <v>1.9000000000000001E-4</v>
      </c>
      <c r="H2548" s="16">
        <f t="shared" si="39"/>
        <v>8.0999999999999996E-4</v>
      </c>
    </row>
    <row r="2549" spans="2:8" ht="25.5" x14ac:dyDescent="0.3">
      <c r="B2549" s="20"/>
      <c r="C2549" s="21" t="s">
        <v>2743</v>
      </c>
      <c r="D2549" s="21" t="s">
        <v>2744</v>
      </c>
      <c r="E2549" s="22" t="s">
        <v>14</v>
      </c>
      <c r="F2549" s="22">
        <v>2.9999999999999997E-4</v>
      </c>
      <c r="G2549" s="22">
        <v>2.5500000000000002E-4</v>
      </c>
      <c r="H2549" s="16">
        <f t="shared" si="39"/>
        <v>4.4999999999999955E-5</v>
      </c>
    </row>
    <row r="2550" spans="2:8" ht="25.5" x14ac:dyDescent="0.3">
      <c r="B2550" s="20"/>
      <c r="C2550" s="21" t="s">
        <v>5262</v>
      </c>
      <c r="D2550" s="21" t="s">
        <v>5263</v>
      </c>
      <c r="E2550" s="22" t="s">
        <v>17</v>
      </c>
      <c r="F2550" s="22">
        <v>2E-3</v>
      </c>
      <c r="G2550" s="22">
        <v>6.96E-4</v>
      </c>
      <c r="H2550" s="16">
        <f t="shared" si="39"/>
        <v>1.304E-3</v>
      </c>
    </row>
    <row r="2551" spans="2:8" ht="25.5" x14ac:dyDescent="0.3">
      <c r="B2551" s="20"/>
      <c r="C2551" s="21" t="s">
        <v>5264</v>
      </c>
      <c r="D2551" s="21" t="s">
        <v>5265</v>
      </c>
      <c r="E2551" s="22" t="s">
        <v>17</v>
      </c>
      <c r="F2551" s="22">
        <v>3.0000000000000001E-3</v>
      </c>
      <c r="G2551" s="22">
        <v>2.8370000000000001E-3</v>
      </c>
      <c r="H2551" s="16">
        <f t="shared" si="39"/>
        <v>1.6299999999999995E-4</v>
      </c>
    </row>
    <row r="2552" spans="2:8" ht="25.5" x14ac:dyDescent="0.3">
      <c r="B2552" s="20"/>
      <c r="C2552" s="21" t="s">
        <v>5266</v>
      </c>
      <c r="D2552" s="21" t="s">
        <v>5267</v>
      </c>
      <c r="E2552" s="22" t="s">
        <v>14</v>
      </c>
      <c r="F2552" s="22">
        <v>5.9999999999999995E-4</v>
      </c>
      <c r="G2552" s="22">
        <v>2.6800000000000001E-4</v>
      </c>
      <c r="H2552" s="16">
        <f t="shared" si="39"/>
        <v>3.3199999999999994E-4</v>
      </c>
    </row>
    <row r="2553" spans="2:8" ht="25.5" x14ac:dyDescent="0.3">
      <c r="B2553" s="20"/>
      <c r="C2553" s="21" t="s">
        <v>1328</v>
      </c>
      <c r="D2553" s="21" t="s">
        <v>726</v>
      </c>
      <c r="E2553" s="22" t="s">
        <v>14</v>
      </c>
      <c r="F2553" s="22">
        <v>1.4999999999999999E-4</v>
      </c>
      <c r="G2553" s="22">
        <v>8.6000000000000003E-5</v>
      </c>
      <c r="H2553" s="16">
        <f t="shared" si="39"/>
        <v>6.3999999999999984E-5</v>
      </c>
    </row>
    <row r="2554" spans="2:8" ht="14.5" x14ac:dyDescent="0.3">
      <c r="B2554" s="20"/>
      <c r="C2554" s="21" t="s">
        <v>7195</v>
      </c>
      <c r="D2554" s="21" t="s">
        <v>7196</v>
      </c>
      <c r="E2554" s="22" t="s">
        <v>14</v>
      </c>
      <c r="F2554" s="22">
        <v>6.9999999999999999E-4</v>
      </c>
      <c r="G2554" s="22">
        <v>2.2699999999999999E-4</v>
      </c>
      <c r="H2554" s="16">
        <f t="shared" si="39"/>
        <v>4.73E-4</v>
      </c>
    </row>
    <row r="2555" spans="2:8" ht="25.5" x14ac:dyDescent="0.3">
      <c r="B2555" s="20"/>
      <c r="C2555" s="21" t="s">
        <v>5268</v>
      </c>
      <c r="D2555" s="21" t="s">
        <v>5269</v>
      </c>
      <c r="E2555" s="22" t="s">
        <v>14</v>
      </c>
      <c r="F2555" s="22">
        <v>8.0000000000000004E-4</v>
      </c>
      <c r="G2555" s="22">
        <v>6.5600000000000001E-4</v>
      </c>
      <c r="H2555" s="16">
        <f t="shared" si="39"/>
        <v>1.4400000000000003E-4</v>
      </c>
    </row>
    <row r="2556" spans="2:8" ht="25.5" x14ac:dyDescent="0.3">
      <c r="B2556" s="20"/>
      <c r="C2556" s="21" t="s">
        <v>5270</v>
      </c>
      <c r="D2556" s="21" t="s">
        <v>5271</v>
      </c>
      <c r="E2556" s="22" t="s">
        <v>17</v>
      </c>
      <c r="F2556" s="22">
        <v>4.0000000000000001E-3</v>
      </c>
      <c r="G2556" s="22">
        <v>4.64E-4</v>
      </c>
      <c r="H2556" s="16">
        <f t="shared" si="39"/>
        <v>3.5360000000000001E-3</v>
      </c>
    </row>
    <row r="2557" spans="2:8" ht="25.5" x14ac:dyDescent="0.3">
      <c r="B2557" s="20"/>
      <c r="C2557" s="21" t="s">
        <v>5272</v>
      </c>
      <c r="D2557" s="21" t="s">
        <v>4748</v>
      </c>
      <c r="E2557" s="22" t="s">
        <v>17</v>
      </c>
      <c r="F2557" s="22">
        <v>1.4999999999999999E-2</v>
      </c>
      <c r="G2557" s="22">
        <v>1.3768000000000001E-2</v>
      </c>
      <c r="H2557" s="16">
        <f t="shared" si="39"/>
        <v>1.2319999999999987E-3</v>
      </c>
    </row>
    <row r="2558" spans="2:8" ht="14.5" x14ac:dyDescent="0.3">
      <c r="B2558" s="20"/>
      <c r="C2558" s="21" t="s">
        <v>2014</v>
      </c>
      <c r="D2558" s="21" t="s">
        <v>2015</v>
      </c>
      <c r="E2558" s="22" t="s">
        <v>17</v>
      </c>
      <c r="F2558" s="22">
        <v>8.0000000000000002E-3</v>
      </c>
      <c r="G2558" s="22">
        <v>9.2110000000000004E-3</v>
      </c>
      <c r="H2558" s="16">
        <f t="shared" si="39"/>
        <v>-1.2110000000000003E-3</v>
      </c>
    </row>
    <row r="2559" spans="2:8" ht="25.5" x14ac:dyDescent="0.3">
      <c r="B2559" s="20"/>
      <c r="C2559" s="21" t="s">
        <v>2334</v>
      </c>
      <c r="D2559" s="21" t="s">
        <v>2335</v>
      </c>
      <c r="E2559" s="22" t="s">
        <v>17</v>
      </c>
      <c r="F2559" s="22">
        <v>3.5000000000000001E-3</v>
      </c>
      <c r="G2559" s="22">
        <v>1.7080000000000001E-3</v>
      </c>
      <c r="H2559" s="16">
        <f t="shared" si="39"/>
        <v>1.792E-3</v>
      </c>
    </row>
    <row r="2560" spans="2:8" ht="14.5" x14ac:dyDescent="0.3">
      <c r="B2560" s="20"/>
      <c r="C2560" s="21" t="s">
        <v>5273</v>
      </c>
      <c r="D2560" s="21" t="s">
        <v>5274</v>
      </c>
      <c r="E2560" s="22" t="s">
        <v>17</v>
      </c>
      <c r="F2560" s="22">
        <v>1.6999999999999999E-3</v>
      </c>
      <c r="G2560" s="22">
        <v>1.3240000000000001E-3</v>
      </c>
      <c r="H2560" s="16">
        <f t="shared" si="39"/>
        <v>3.7599999999999982E-4</v>
      </c>
    </row>
    <row r="2561" spans="2:8" ht="25.5" x14ac:dyDescent="0.3">
      <c r="B2561" s="20"/>
      <c r="C2561" s="21" t="s">
        <v>2291</v>
      </c>
      <c r="D2561" s="21" t="s">
        <v>727</v>
      </c>
      <c r="E2561" s="22" t="s">
        <v>17</v>
      </c>
      <c r="F2561" s="22">
        <v>2E-3</v>
      </c>
      <c r="G2561" s="22">
        <v>1.7949999999999999E-3</v>
      </c>
      <c r="H2561" s="16">
        <f t="shared" si="39"/>
        <v>2.050000000000001E-4</v>
      </c>
    </row>
    <row r="2562" spans="2:8" ht="25.5" x14ac:dyDescent="0.3">
      <c r="B2562" s="20"/>
      <c r="C2562" s="21" t="s">
        <v>5275</v>
      </c>
      <c r="D2562" s="21" t="s">
        <v>5276</v>
      </c>
      <c r="E2562" s="22" t="s">
        <v>17</v>
      </c>
      <c r="F2562" s="22">
        <v>2E-3</v>
      </c>
      <c r="G2562" s="22">
        <v>1.315E-3</v>
      </c>
      <c r="H2562" s="16">
        <f t="shared" si="39"/>
        <v>6.8500000000000006E-4</v>
      </c>
    </row>
    <row r="2563" spans="2:8" ht="14.5" x14ac:dyDescent="0.3">
      <c r="B2563" s="20"/>
      <c r="C2563" s="21" t="s">
        <v>2745</v>
      </c>
      <c r="D2563" s="21" t="s">
        <v>2746</v>
      </c>
      <c r="E2563" s="22" t="s">
        <v>17</v>
      </c>
      <c r="F2563" s="22">
        <v>1.5E-3</v>
      </c>
      <c r="G2563" s="22">
        <v>1.029E-3</v>
      </c>
      <c r="H2563" s="16">
        <f t="shared" si="39"/>
        <v>4.7100000000000006E-4</v>
      </c>
    </row>
    <row r="2564" spans="2:8" ht="25.5" x14ac:dyDescent="0.3">
      <c r="B2564" s="20"/>
      <c r="C2564" s="21" t="s">
        <v>5277</v>
      </c>
      <c r="D2564" s="21" t="s">
        <v>5278</v>
      </c>
      <c r="E2564" s="22" t="s">
        <v>17</v>
      </c>
      <c r="F2564" s="22">
        <v>3.0000000000000001E-3</v>
      </c>
      <c r="G2564" s="22">
        <v>1.9400000000000001E-3</v>
      </c>
      <c r="H2564" s="16">
        <f t="shared" si="39"/>
        <v>1.06E-3</v>
      </c>
    </row>
    <row r="2565" spans="2:8" ht="25.5" x14ac:dyDescent="0.3">
      <c r="B2565" s="20"/>
      <c r="C2565" s="21" t="s">
        <v>5279</v>
      </c>
      <c r="D2565" s="21" t="s">
        <v>5280</v>
      </c>
      <c r="E2565" s="22" t="s">
        <v>17</v>
      </c>
      <c r="F2565" s="22">
        <v>2.5000000000000001E-3</v>
      </c>
      <c r="G2565" s="22">
        <v>2.3210000000000001E-3</v>
      </c>
      <c r="H2565" s="16">
        <f t="shared" si="39"/>
        <v>1.7899999999999991E-4</v>
      </c>
    </row>
    <row r="2566" spans="2:8" ht="25.5" x14ac:dyDescent="0.3">
      <c r="B2566" s="20"/>
      <c r="C2566" s="21" t="s">
        <v>5281</v>
      </c>
      <c r="D2566" s="21" t="s">
        <v>5282</v>
      </c>
      <c r="E2566" s="22" t="s">
        <v>14</v>
      </c>
      <c r="F2566" s="22">
        <v>8.0000000000000004E-4</v>
      </c>
      <c r="G2566" s="22">
        <v>1.0939999999999999E-3</v>
      </c>
      <c r="H2566" s="16">
        <f t="shared" si="39"/>
        <v>-2.9399999999999988E-4</v>
      </c>
    </row>
    <row r="2567" spans="2:8" ht="14.5" x14ac:dyDescent="0.3">
      <c r="B2567" s="20"/>
      <c r="C2567" s="21" t="s">
        <v>5283</v>
      </c>
      <c r="D2567" s="21" t="s">
        <v>5284</v>
      </c>
      <c r="E2567" s="22" t="s">
        <v>14</v>
      </c>
      <c r="F2567" s="22">
        <v>2.5000000000000001E-4</v>
      </c>
      <c r="G2567" s="22">
        <v>1.22E-4</v>
      </c>
      <c r="H2567" s="16">
        <f t="shared" si="39"/>
        <v>1.2800000000000002E-4</v>
      </c>
    </row>
    <row r="2568" spans="2:8" ht="38" x14ac:dyDescent="0.3">
      <c r="B2568" s="20"/>
      <c r="C2568" s="21" t="s">
        <v>5285</v>
      </c>
      <c r="D2568" s="21" t="s">
        <v>5286</v>
      </c>
      <c r="E2568" s="22" t="s">
        <v>17</v>
      </c>
      <c r="F2568" s="22">
        <v>1.1999999999999999E-3</v>
      </c>
      <c r="G2568" s="22">
        <v>1.207E-3</v>
      </c>
      <c r="H2568" s="16">
        <f t="shared" si="39"/>
        <v>-7.0000000000000617E-6</v>
      </c>
    </row>
    <row r="2569" spans="2:8" ht="14.5" x14ac:dyDescent="0.3">
      <c r="B2569" s="20"/>
      <c r="C2569" s="21" t="s">
        <v>2576</v>
      </c>
      <c r="D2569" s="21" t="s">
        <v>2577</v>
      </c>
      <c r="E2569" s="22" t="s">
        <v>14</v>
      </c>
      <c r="F2569" s="22">
        <v>8.0000000000000004E-4</v>
      </c>
      <c r="G2569" s="22">
        <v>5.0000000000000001E-4</v>
      </c>
      <c r="H2569" s="16">
        <f t="shared" si="39"/>
        <v>3.0000000000000003E-4</v>
      </c>
    </row>
    <row r="2570" spans="2:8" ht="25.5" x14ac:dyDescent="0.3">
      <c r="B2570" s="20"/>
      <c r="C2570" s="21" t="s">
        <v>728</v>
      </c>
      <c r="D2570" s="21" t="s">
        <v>729</v>
      </c>
      <c r="E2570" s="22" t="s">
        <v>17</v>
      </c>
      <c r="F2570" s="22">
        <v>1.1999999999999999E-3</v>
      </c>
      <c r="G2570" s="22">
        <v>1.356E-3</v>
      </c>
      <c r="H2570" s="16">
        <f t="shared" si="39"/>
        <v>-1.5600000000000011E-4</v>
      </c>
    </row>
    <row r="2571" spans="2:8" ht="25.5" x14ac:dyDescent="0.3">
      <c r="B2571" s="20"/>
      <c r="C2571" s="21" t="s">
        <v>1549</v>
      </c>
      <c r="D2571" s="21" t="s">
        <v>1550</v>
      </c>
      <c r="E2571" s="22" t="s">
        <v>14</v>
      </c>
      <c r="F2571" s="22">
        <v>8.0000000000000004E-4</v>
      </c>
      <c r="G2571" s="22">
        <v>7.5000000000000002E-4</v>
      </c>
      <c r="H2571" s="16">
        <f t="shared" si="39"/>
        <v>5.0000000000000023E-5</v>
      </c>
    </row>
    <row r="2572" spans="2:8" ht="25.5" x14ac:dyDescent="0.3">
      <c r="B2572" s="20"/>
      <c r="C2572" s="21" t="s">
        <v>5287</v>
      </c>
      <c r="D2572" s="21" t="s">
        <v>5288</v>
      </c>
      <c r="E2572" s="22" t="s">
        <v>14</v>
      </c>
      <c r="F2572" s="22">
        <v>1.1999999999999999E-3</v>
      </c>
      <c r="G2572" s="22">
        <v>2.61E-4</v>
      </c>
      <c r="H2572" s="16">
        <f t="shared" ref="H2572:H2635" si="40">F2572-G2572</f>
        <v>9.3899999999999995E-4</v>
      </c>
    </row>
    <row r="2573" spans="2:8" ht="14.5" x14ac:dyDescent="0.3">
      <c r="B2573" s="20"/>
      <c r="C2573" s="21" t="s">
        <v>5289</v>
      </c>
      <c r="D2573" s="21" t="s">
        <v>5290</v>
      </c>
      <c r="E2573" s="22" t="s">
        <v>14</v>
      </c>
      <c r="F2573" s="22">
        <v>1E-4</v>
      </c>
      <c r="G2573" s="22">
        <v>2.3E-5</v>
      </c>
      <c r="H2573" s="16">
        <f t="shared" si="40"/>
        <v>7.7000000000000001E-5</v>
      </c>
    </row>
    <row r="2574" spans="2:8" ht="25.5" x14ac:dyDescent="0.3">
      <c r="B2574" s="20"/>
      <c r="C2574" s="21" t="s">
        <v>5291</v>
      </c>
      <c r="D2574" s="21" t="s">
        <v>5292</v>
      </c>
      <c r="E2574" s="22" t="s">
        <v>14</v>
      </c>
      <c r="F2574" s="22">
        <v>5.0000000000000001E-4</v>
      </c>
      <c r="G2574" s="22">
        <v>1.227E-3</v>
      </c>
      <c r="H2574" s="16">
        <f t="shared" si="40"/>
        <v>-7.27E-4</v>
      </c>
    </row>
    <row r="2575" spans="2:8" ht="14.5" x14ac:dyDescent="0.3">
      <c r="B2575" s="20"/>
      <c r="C2575" s="21" t="s">
        <v>5293</v>
      </c>
      <c r="D2575" s="21" t="s">
        <v>5294</v>
      </c>
      <c r="E2575" s="22" t="s">
        <v>17</v>
      </c>
      <c r="F2575" s="22">
        <v>1E-3</v>
      </c>
      <c r="G2575" s="22">
        <v>1.165E-3</v>
      </c>
      <c r="H2575" s="16">
        <f t="shared" si="40"/>
        <v>-1.65E-4</v>
      </c>
    </row>
    <row r="2576" spans="2:8" ht="25.5" x14ac:dyDescent="0.3">
      <c r="B2576" s="20"/>
      <c r="C2576" s="21" t="s">
        <v>2747</v>
      </c>
      <c r="D2576" s="21" t="s">
        <v>2748</v>
      </c>
      <c r="E2576" s="22" t="s">
        <v>14</v>
      </c>
      <c r="F2576" s="22">
        <v>1.5E-3</v>
      </c>
      <c r="G2576" s="22">
        <v>1.25E-3</v>
      </c>
      <c r="H2576" s="16">
        <f t="shared" si="40"/>
        <v>2.5000000000000001E-4</v>
      </c>
    </row>
    <row r="2577" spans="2:8" ht="25.5" x14ac:dyDescent="0.3">
      <c r="B2577" s="20"/>
      <c r="C2577" s="21" t="s">
        <v>5295</v>
      </c>
      <c r="D2577" s="21" t="s">
        <v>5296</v>
      </c>
      <c r="E2577" s="22" t="s">
        <v>14</v>
      </c>
      <c r="F2577" s="22">
        <v>4.0000000000000002E-4</v>
      </c>
      <c r="G2577" s="22">
        <v>1.25E-4</v>
      </c>
      <c r="H2577" s="16">
        <f t="shared" si="40"/>
        <v>2.7500000000000002E-4</v>
      </c>
    </row>
    <row r="2578" spans="2:8" ht="14.5" x14ac:dyDescent="0.3">
      <c r="B2578" s="20"/>
      <c r="C2578" s="21" t="s">
        <v>5297</v>
      </c>
      <c r="D2578" s="21" t="s">
        <v>5298</v>
      </c>
      <c r="E2578" s="22" t="s">
        <v>14</v>
      </c>
      <c r="F2578" s="22">
        <v>6.9999999999999999E-4</v>
      </c>
      <c r="G2578" s="22">
        <v>6.0099999999999997E-4</v>
      </c>
      <c r="H2578" s="16">
        <f t="shared" si="40"/>
        <v>9.9000000000000021E-5</v>
      </c>
    </row>
    <row r="2579" spans="2:8" ht="14.5" x14ac:dyDescent="0.3">
      <c r="B2579" s="20"/>
      <c r="C2579" s="21" t="s">
        <v>5299</v>
      </c>
      <c r="D2579" s="21" t="s">
        <v>5300</v>
      </c>
      <c r="E2579" s="22" t="s">
        <v>17</v>
      </c>
      <c r="F2579" s="22">
        <v>8.0000000000000002E-3</v>
      </c>
      <c r="G2579" s="22">
        <v>6.692E-3</v>
      </c>
      <c r="H2579" s="16">
        <f t="shared" si="40"/>
        <v>1.3080000000000001E-3</v>
      </c>
    </row>
    <row r="2580" spans="2:8" ht="14.5" x14ac:dyDescent="0.3">
      <c r="B2580" s="20"/>
      <c r="C2580" s="21" t="s">
        <v>5301</v>
      </c>
      <c r="D2580" s="21" t="s">
        <v>5300</v>
      </c>
      <c r="E2580" s="22" t="s">
        <v>17</v>
      </c>
      <c r="F2580" s="22">
        <v>4.0000000000000001E-3</v>
      </c>
      <c r="G2580" s="22">
        <v>5.5789999999999998E-3</v>
      </c>
      <c r="H2580" s="16">
        <f t="shared" si="40"/>
        <v>-1.5789999999999997E-3</v>
      </c>
    </row>
    <row r="2581" spans="2:8" ht="25.5" x14ac:dyDescent="0.3">
      <c r="B2581" s="20"/>
      <c r="C2581" s="21" t="s">
        <v>5302</v>
      </c>
      <c r="D2581" s="21" t="s">
        <v>5303</v>
      </c>
      <c r="E2581" s="22" t="s">
        <v>14</v>
      </c>
      <c r="F2581" s="22">
        <v>1.4999999999999999E-4</v>
      </c>
      <c r="G2581" s="22">
        <v>4.5000000000000003E-5</v>
      </c>
      <c r="H2581" s="16">
        <f t="shared" si="40"/>
        <v>1.0499999999999998E-4</v>
      </c>
    </row>
    <row r="2582" spans="2:8" ht="14.5" x14ac:dyDescent="0.3">
      <c r="B2582" s="20"/>
      <c r="C2582" s="21" t="s">
        <v>5304</v>
      </c>
      <c r="D2582" s="21" t="s">
        <v>5305</v>
      </c>
      <c r="E2582" s="22" t="s">
        <v>14</v>
      </c>
      <c r="F2582" s="22">
        <v>5.0000000000000001E-4</v>
      </c>
      <c r="G2582" s="22">
        <v>3.3E-4</v>
      </c>
      <c r="H2582" s="16">
        <f t="shared" si="40"/>
        <v>1.7000000000000001E-4</v>
      </c>
    </row>
    <row r="2583" spans="2:8" ht="25.5" x14ac:dyDescent="0.3">
      <c r="B2583" s="20"/>
      <c r="C2583" s="21" t="s">
        <v>1709</v>
      </c>
      <c r="D2583" s="21" t="s">
        <v>1710</v>
      </c>
      <c r="E2583" s="22" t="s">
        <v>19</v>
      </c>
      <c r="F2583" s="22">
        <v>0.04</v>
      </c>
      <c r="G2583" s="22">
        <v>3.4483E-2</v>
      </c>
      <c r="H2583" s="16">
        <f t="shared" si="40"/>
        <v>5.5170000000000011E-3</v>
      </c>
    </row>
    <row r="2584" spans="2:8" ht="14.5" x14ac:dyDescent="0.3">
      <c r="B2584" s="20"/>
      <c r="C2584" s="21" t="s">
        <v>5306</v>
      </c>
      <c r="D2584" s="21" t="s">
        <v>5307</v>
      </c>
      <c r="E2584" s="22" t="s">
        <v>17</v>
      </c>
      <c r="F2584" s="22">
        <v>3.0000000000000001E-3</v>
      </c>
      <c r="G2584" s="22">
        <v>2.1779999999999998E-3</v>
      </c>
      <c r="H2584" s="16">
        <f t="shared" si="40"/>
        <v>8.2200000000000025E-4</v>
      </c>
    </row>
    <row r="2585" spans="2:8" ht="25.5" x14ac:dyDescent="0.3">
      <c r="B2585" s="20"/>
      <c r="C2585" s="21" t="s">
        <v>2164</v>
      </c>
      <c r="D2585" s="21" t="s">
        <v>730</v>
      </c>
      <c r="E2585" s="22" t="s">
        <v>17</v>
      </c>
      <c r="F2585" s="22">
        <v>6.0000000000000001E-3</v>
      </c>
      <c r="G2585" s="22">
        <v>4.1679999999999998E-3</v>
      </c>
      <c r="H2585" s="16">
        <f t="shared" si="40"/>
        <v>1.8320000000000003E-3</v>
      </c>
    </row>
    <row r="2586" spans="2:8" ht="25.5" x14ac:dyDescent="0.3">
      <c r="B2586" s="20"/>
      <c r="C2586" s="21" t="s">
        <v>1646</v>
      </c>
      <c r="D2586" s="21" t="s">
        <v>730</v>
      </c>
      <c r="E2586" s="22" t="s">
        <v>17</v>
      </c>
      <c r="F2586" s="22">
        <v>4.0000000000000001E-3</v>
      </c>
      <c r="G2586" s="22">
        <v>2.2339999999999999E-3</v>
      </c>
      <c r="H2586" s="16">
        <f t="shared" si="40"/>
        <v>1.7660000000000002E-3</v>
      </c>
    </row>
    <row r="2587" spans="2:8" ht="25.5" x14ac:dyDescent="0.3">
      <c r="B2587" s="20"/>
      <c r="C2587" s="21" t="s">
        <v>731</v>
      </c>
      <c r="D2587" s="21" t="s">
        <v>732</v>
      </c>
      <c r="E2587" s="22" t="s">
        <v>17</v>
      </c>
      <c r="F2587" s="22">
        <v>3.5000000000000001E-3</v>
      </c>
      <c r="G2587" s="22">
        <v>2.8709999999999999E-3</v>
      </c>
      <c r="H2587" s="16">
        <f t="shared" si="40"/>
        <v>6.2900000000000022E-4</v>
      </c>
    </row>
    <row r="2588" spans="2:8" ht="25.5" x14ac:dyDescent="0.3">
      <c r="B2588" s="20"/>
      <c r="C2588" s="21" t="s">
        <v>5308</v>
      </c>
      <c r="D2588" s="21" t="s">
        <v>5309</v>
      </c>
      <c r="E2588" s="22" t="s">
        <v>14</v>
      </c>
      <c r="F2588" s="22">
        <v>6.9999999999999999E-4</v>
      </c>
      <c r="G2588" s="22">
        <v>8.12E-4</v>
      </c>
      <c r="H2588" s="16">
        <f t="shared" si="40"/>
        <v>-1.1200000000000001E-4</v>
      </c>
    </row>
    <row r="2589" spans="2:8" ht="14.5" x14ac:dyDescent="0.3">
      <c r="B2589" s="20"/>
      <c r="C2589" s="21" t="s">
        <v>733</v>
      </c>
      <c r="D2589" s="21" t="s">
        <v>734</v>
      </c>
      <c r="E2589" s="22" t="s">
        <v>17</v>
      </c>
      <c r="F2589" s="22">
        <v>2E-3</v>
      </c>
      <c r="G2589" s="22">
        <v>1.946E-3</v>
      </c>
      <c r="H2589" s="16">
        <f t="shared" si="40"/>
        <v>5.4000000000000012E-5</v>
      </c>
    </row>
    <row r="2590" spans="2:8" ht="14.5" x14ac:dyDescent="0.3">
      <c r="B2590" s="20"/>
      <c r="C2590" s="21" t="s">
        <v>735</v>
      </c>
      <c r="D2590" s="21" t="s">
        <v>736</v>
      </c>
      <c r="E2590" s="22" t="s">
        <v>17</v>
      </c>
      <c r="F2590" s="22">
        <v>2.2000000000000001E-3</v>
      </c>
      <c r="G2590" s="22">
        <v>1.6169999999999999E-3</v>
      </c>
      <c r="H2590" s="16">
        <f t="shared" si="40"/>
        <v>5.8300000000000018E-4</v>
      </c>
    </row>
    <row r="2591" spans="2:8" ht="25.5" x14ac:dyDescent="0.3">
      <c r="B2591" s="20"/>
      <c r="C2591" s="21" t="s">
        <v>2336</v>
      </c>
      <c r="D2591" s="21" t="s">
        <v>2337</v>
      </c>
      <c r="E2591" s="22" t="s">
        <v>17</v>
      </c>
      <c r="F2591" s="22">
        <v>2E-3</v>
      </c>
      <c r="G2591" s="22">
        <v>2.6940000000000002E-3</v>
      </c>
      <c r="H2591" s="16">
        <f t="shared" si="40"/>
        <v>-6.9400000000000017E-4</v>
      </c>
    </row>
    <row r="2592" spans="2:8" ht="14.5" x14ac:dyDescent="0.3">
      <c r="B2592" s="20"/>
      <c r="C2592" s="21" t="s">
        <v>1329</v>
      </c>
      <c r="D2592" s="21" t="s">
        <v>737</v>
      </c>
      <c r="E2592" s="22" t="s">
        <v>17</v>
      </c>
      <c r="F2592" s="22">
        <v>1E-3</v>
      </c>
      <c r="G2592" s="22">
        <v>7.0100000000000002E-4</v>
      </c>
      <c r="H2592" s="16">
        <f t="shared" si="40"/>
        <v>2.99E-4</v>
      </c>
    </row>
    <row r="2593" spans="2:8" ht="25.5" x14ac:dyDescent="0.3">
      <c r="B2593" s="20"/>
      <c r="C2593" s="21" t="s">
        <v>2751</v>
      </c>
      <c r="D2593" s="21" t="s">
        <v>2750</v>
      </c>
      <c r="E2593" s="22" t="s">
        <v>14</v>
      </c>
      <c r="F2593" s="22">
        <v>1.2E-4</v>
      </c>
      <c r="G2593" s="22">
        <v>1.65E-4</v>
      </c>
      <c r="H2593" s="16">
        <f t="shared" si="40"/>
        <v>-4.4999999999999996E-5</v>
      </c>
    </row>
    <row r="2594" spans="2:8" ht="25.5" x14ac:dyDescent="0.3">
      <c r="B2594" s="20"/>
      <c r="C2594" s="21" t="s">
        <v>5310</v>
      </c>
      <c r="D2594" s="21" t="s">
        <v>2750</v>
      </c>
      <c r="E2594" s="22" t="s">
        <v>14</v>
      </c>
      <c r="F2594" s="22">
        <v>1.2E-4</v>
      </c>
      <c r="G2594" s="22">
        <v>1.47E-4</v>
      </c>
      <c r="H2594" s="16">
        <f t="shared" si="40"/>
        <v>-2.6999999999999992E-5</v>
      </c>
    </row>
    <row r="2595" spans="2:8" ht="25.5" x14ac:dyDescent="0.3">
      <c r="B2595" s="20"/>
      <c r="C2595" s="21" t="s">
        <v>5311</v>
      </c>
      <c r="D2595" s="21" t="s">
        <v>2750</v>
      </c>
      <c r="E2595" s="22" t="s">
        <v>14</v>
      </c>
      <c r="F2595" s="22">
        <v>1.2E-4</v>
      </c>
      <c r="G2595" s="22">
        <v>4.5000000000000003E-5</v>
      </c>
      <c r="H2595" s="16">
        <f t="shared" si="40"/>
        <v>7.5000000000000007E-5</v>
      </c>
    </row>
    <row r="2596" spans="2:8" ht="25.5" x14ac:dyDescent="0.3">
      <c r="B2596" s="20"/>
      <c r="C2596" s="21" t="s">
        <v>2749</v>
      </c>
      <c r="D2596" s="21" t="s">
        <v>2750</v>
      </c>
      <c r="E2596" s="22" t="s">
        <v>14</v>
      </c>
      <c r="F2596" s="22">
        <v>1.2E-4</v>
      </c>
      <c r="G2596" s="22">
        <v>1.4799999999999999E-4</v>
      </c>
      <c r="H2596" s="16">
        <f t="shared" si="40"/>
        <v>-2.7999999999999989E-5</v>
      </c>
    </row>
    <row r="2597" spans="2:8" ht="25.5" x14ac:dyDescent="0.3">
      <c r="B2597" s="20"/>
      <c r="C2597" s="21" t="s">
        <v>5312</v>
      </c>
      <c r="D2597" s="21" t="s">
        <v>5313</v>
      </c>
      <c r="E2597" s="22" t="s">
        <v>14</v>
      </c>
      <c r="F2597" s="22">
        <v>2.0000000000000001E-4</v>
      </c>
      <c r="G2597" s="22">
        <v>7.6000000000000004E-5</v>
      </c>
      <c r="H2597" s="16">
        <f t="shared" si="40"/>
        <v>1.2400000000000001E-4</v>
      </c>
    </row>
    <row r="2598" spans="2:8" ht="14.5" x14ac:dyDescent="0.3">
      <c r="B2598" s="20"/>
      <c r="C2598" s="21" t="s">
        <v>738</v>
      </c>
      <c r="D2598" s="21" t="s">
        <v>739</v>
      </c>
      <c r="E2598" s="22" t="s">
        <v>17</v>
      </c>
      <c r="F2598" s="22">
        <v>2.2000000000000001E-3</v>
      </c>
      <c r="G2598" s="22">
        <v>2.6610000000000002E-3</v>
      </c>
      <c r="H2598" s="16">
        <f t="shared" si="40"/>
        <v>-4.6100000000000004E-4</v>
      </c>
    </row>
    <row r="2599" spans="2:8" ht="14.5" x14ac:dyDescent="0.3">
      <c r="B2599" s="20"/>
      <c r="C2599" s="21" t="s">
        <v>740</v>
      </c>
      <c r="D2599" s="21" t="s">
        <v>739</v>
      </c>
      <c r="E2599" s="22" t="s">
        <v>17</v>
      </c>
      <c r="F2599" s="22">
        <v>2.2000000000000001E-3</v>
      </c>
      <c r="G2599" s="22">
        <v>1.853E-3</v>
      </c>
      <c r="H2599" s="16">
        <f t="shared" si="40"/>
        <v>3.4700000000000009E-4</v>
      </c>
    </row>
    <row r="2600" spans="2:8" ht="14.5" x14ac:dyDescent="0.3">
      <c r="B2600" s="20"/>
      <c r="C2600" s="21" t="s">
        <v>5314</v>
      </c>
      <c r="D2600" s="21" t="s">
        <v>5315</v>
      </c>
      <c r="E2600" s="22" t="s">
        <v>14</v>
      </c>
      <c r="F2600" s="22">
        <v>1E-3</v>
      </c>
      <c r="G2600" s="22">
        <v>1.1199999999999999E-3</v>
      </c>
      <c r="H2600" s="16">
        <f t="shared" si="40"/>
        <v>-1.1999999999999988E-4</v>
      </c>
    </row>
    <row r="2601" spans="2:8" ht="25.5" x14ac:dyDescent="0.3">
      <c r="B2601" s="20"/>
      <c r="C2601" s="21" t="s">
        <v>5316</v>
      </c>
      <c r="D2601" s="21" t="s">
        <v>5317</v>
      </c>
      <c r="E2601" s="22" t="s">
        <v>14</v>
      </c>
      <c r="F2601" s="22">
        <v>1E-3</v>
      </c>
      <c r="G2601" s="22">
        <v>4.3399999999999998E-4</v>
      </c>
      <c r="H2601" s="16">
        <f t="shared" si="40"/>
        <v>5.660000000000001E-4</v>
      </c>
    </row>
    <row r="2602" spans="2:8" ht="25.5" x14ac:dyDescent="0.3">
      <c r="B2602" s="20"/>
      <c r="C2602" s="21" t="s">
        <v>5318</v>
      </c>
      <c r="D2602" s="21" t="s">
        <v>5319</v>
      </c>
      <c r="E2602" s="22" t="s">
        <v>17</v>
      </c>
      <c r="F2602" s="22">
        <v>1E-3</v>
      </c>
      <c r="G2602" s="22">
        <v>1.8339999999999999E-3</v>
      </c>
      <c r="H2602" s="16">
        <f t="shared" si="40"/>
        <v>-8.3399999999999989E-4</v>
      </c>
    </row>
    <row r="2603" spans="2:8" ht="14.5" x14ac:dyDescent="0.3">
      <c r="B2603" s="20"/>
      <c r="C2603" s="21" t="s">
        <v>5320</v>
      </c>
      <c r="D2603" s="21" t="s">
        <v>5321</v>
      </c>
      <c r="E2603" s="22" t="s">
        <v>14</v>
      </c>
      <c r="F2603" s="22">
        <v>8.0000000000000004E-4</v>
      </c>
      <c r="G2603" s="22">
        <v>3.0899999999999998E-4</v>
      </c>
      <c r="H2603" s="16">
        <f t="shared" si="40"/>
        <v>4.9100000000000012E-4</v>
      </c>
    </row>
    <row r="2604" spans="2:8" ht="25.5" x14ac:dyDescent="0.3">
      <c r="B2604" s="20"/>
      <c r="C2604" s="21" t="s">
        <v>5322</v>
      </c>
      <c r="D2604" s="21" t="s">
        <v>5323</v>
      </c>
      <c r="E2604" s="22" t="s">
        <v>17</v>
      </c>
      <c r="F2604" s="22">
        <v>2E-3</v>
      </c>
      <c r="G2604" s="22">
        <v>1.83E-3</v>
      </c>
      <c r="H2604" s="16">
        <f t="shared" si="40"/>
        <v>1.7000000000000001E-4</v>
      </c>
    </row>
    <row r="2605" spans="2:8" ht="14.5" x14ac:dyDescent="0.3">
      <c r="B2605" s="20"/>
      <c r="C2605" s="21" t="s">
        <v>5324</v>
      </c>
      <c r="D2605" s="21" t="s">
        <v>5325</v>
      </c>
      <c r="E2605" s="22" t="s">
        <v>14</v>
      </c>
      <c r="F2605" s="22">
        <v>2.0000000000000001E-4</v>
      </c>
      <c r="G2605" s="22">
        <v>1.55E-4</v>
      </c>
      <c r="H2605" s="16">
        <f t="shared" si="40"/>
        <v>4.500000000000001E-5</v>
      </c>
    </row>
    <row r="2606" spans="2:8" ht="14.5" x14ac:dyDescent="0.3">
      <c r="B2606" s="20"/>
      <c r="C2606" s="21" t="s">
        <v>1606</v>
      </c>
      <c r="D2606" s="21" t="s">
        <v>741</v>
      </c>
      <c r="E2606" s="22" t="s">
        <v>14</v>
      </c>
      <c r="F2606" s="22">
        <v>8.0000000000000004E-4</v>
      </c>
      <c r="G2606" s="22">
        <v>5.1000000000000004E-4</v>
      </c>
      <c r="H2606" s="16">
        <f t="shared" si="40"/>
        <v>2.9E-4</v>
      </c>
    </row>
    <row r="2607" spans="2:8" ht="25.5" x14ac:dyDescent="0.3">
      <c r="B2607" s="20"/>
      <c r="C2607" s="21" t="s">
        <v>1330</v>
      </c>
      <c r="D2607" s="21" t="s">
        <v>742</v>
      </c>
      <c r="E2607" s="22" t="s">
        <v>17</v>
      </c>
      <c r="F2607" s="22">
        <v>1.1000000000000001E-3</v>
      </c>
      <c r="G2607" s="22">
        <v>9.4399999999999996E-4</v>
      </c>
      <c r="H2607" s="16">
        <f t="shared" si="40"/>
        <v>1.5600000000000011E-4</v>
      </c>
    </row>
    <row r="2608" spans="2:8" ht="14.5" x14ac:dyDescent="0.3">
      <c r="B2608" s="20"/>
      <c r="C2608" s="21" t="s">
        <v>5326</v>
      </c>
      <c r="D2608" s="21" t="s">
        <v>2533</v>
      </c>
      <c r="E2608" s="22" t="s">
        <v>14</v>
      </c>
      <c r="F2608" s="22">
        <v>6.9999999999999999E-4</v>
      </c>
      <c r="G2608" s="22">
        <v>4.9700000000000005E-4</v>
      </c>
      <c r="H2608" s="16">
        <f t="shared" si="40"/>
        <v>2.0299999999999995E-4</v>
      </c>
    </row>
    <row r="2609" spans="2:8" ht="25.5" x14ac:dyDescent="0.3">
      <c r="B2609" s="20"/>
      <c r="C2609" s="21" t="s">
        <v>2165</v>
      </c>
      <c r="D2609" s="21" t="s">
        <v>2166</v>
      </c>
      <c r="E2609" s="22" t="s">
        <v>17</v>
      </c>
      <c r="F2609" s="22">
        <v>5.4999999999999997E-3</v>
      </c>
      <c r="G2609" s="22">
        <v>3.2079999999999999E-3</v>
      </c>
      <c r="H2609" s="16">
        <f t="shared" si="40"/>
        <v>2.2919999999999998E-3</v>
      </c>
    </row>
    <row r="2610" spans="2:8" ht="14.5" x14ac:dyDescent="0.3">
      <c r="B2610" s="20"/>
      <c r="C2610" s="21" t="s">
        <v>2752</v>
      </c>
      <c r="D2610" s="21" t="s">
        <v>2753</v>
      </c>
      <c r="E2610" s="22" t="s">
        <v>14</v>
      </c>
      <c r="F2610" s="22">
        <v>1E-3</v>
      </c>
      <c r="G2610" s="22">
        <v>9.4399999999999996E-4</v>
      </c>
      <c r="H2610" s="16">
        <f t="shared" si="40"/>
        <v>5.600000000000006E-5</v>
      </c>
    </row>
    <row r="2611" spans="2:8" ht="25.5" x14ac:dyDescent="0.3">
      <c r="B2611" s="20"/>
      <c r="C2611" s="21" t="s">
        <v>1485</v>
      </c>
      <c r="D2611" s="21" t="s">
        <v>1486</v>
      </c>
      <c r="E2611" s="22" t="s">
        <v>14</v>
      </c>
      <c r="F2611" s="22">
        <v>5.0000000000000001E-4</v>
      </c>
      <c r="G2611" s="22">
        <v>3.7100000000000002E-4</v>
      </c>
      <c r="H2611" s="16">
        <f t="shared" si="40"/>
        <v>1.2899999999999999E-4</v>
      </c>
    </row>
    <row r="2612" spans="2:8" ht="14.5" x14ac:dyDescent="0.3">
      <c r="B2612" s="20"/>
      <c r="C2612" s="21" t="s">
        <v>5327</v>
      </c>
      <c r="D2612" s="21" t="s">
        <v>5328</v>
      </c>
      <c r="E2612" s="22" t="s">
        <v>17</v>
      </c>
      <c r="F2612" s="22">
        <v>1.8E-3</v>
      </c>
      <c r="G2612" s="22">
        <v>1.37E-4</v>
      </c>
      <c r="H2612" s="16">
        <f t="shared" si="40"/>
        <v>1.663E-3</v>
      </c>
    </row>
    <row r="2613" spans="2:8" ht="14.5" x14ac:dyDescent="0.3">
      <c r="B2613" s="20"/>
      <c r="C2613" s="21" t="s">
        <v>5329</v>
      </c>
      <c r="D2613" s="21" t="s">
        <v>5328</v>
      </c>
      <c r="E2613" s="22" t="s">
        <v>14</v>
      </c>
      <c r="F2613" s="22">
        <v>1.1999999999999999E-3</v>
      </c>
      <c r="G2613" s="22">
        <v>1.4300000000000001E-3</v>
      </c>
      <c r="H2613" s="16">
        <f t="shared" si="40"/>
        <v>-2.3000000000000017E-4</v>
      </c>
    </row>
    <row r="2614" spans="2:8" ht="25.5" x14ac:dyDescent="0.3">
      <c r="B2614" s="20"/>
      <c r="C2614" s="21" t="s">
        <v>5330</v>
      </c>
      <c r="D2614" s="21" t="s">
        <v>5331</v>
      </c>
      <c r="E2614" s="22" t="s">
        <v>17</v>
      </c>
      <c r="F2614" s="22">
        <v>2.1999999999999999E-2</v>
      </c>
      <c r="G2614" s="22">
        <v>1.6999E-2</v>
      </c>
      <c r="H2614" s="16">
        <f t="shared" si="40"/>
        <v>5.0009999999999985E-3</v>
      </c>
    </row>
    <row r="2615" spans="2:8" ht="25.5" x14ac:dyDescent="0.3">
      <c r="B2615" s="20"/>
      <c r="C2615" s="21" t="s">
        <v>5332</v>
      </c>
      <c r="D2615" s="21" t="s">
        <v>5333</v>
      </c>
      <c r="E2615" s="22" t="s">
        <v>14</v>
      </c>
      <c r="F2615" s="22">
        <v>2E-3</v>
      </c>
      <c r="G2615" s="22">
        <v>1.06E-3</v>
      </c>
      <c r="H2615" s="16">
        <f t="shared" si="40"/>
        <v>9.4000000000000008E-4</v>
      </c>
    </row>
    <row r="2616" spans="2:8" ht="25.5" x14ac:dyDescent="0.3">
      <c r="B2616" s="20"/>
      <c r="C2616" s="21" t="s">
        <v>2754</v>
      </c>
      <c r="D2616" s="21" t="s">
        <v>2755</v>
      </c>
      <c r="E2616" s="22" t="s">
        <v>14</v>
      </c>
      <c r="F2616" s="22">
        <v>2.9999999999999997E-4</v>
      </c>
      <c r="G2616" s="22">
        <v>2.7999999999999998E-4</v>
      </c>
      <c r="H2616" s="16">
        <f t="shared" si="40"/>
        <v>1.9999999999999998E-5</v>
      </c>
    </row>
    <row r="2617" spans="2:8" ht="14.5" x14ac:dyDescent="0.3">
      <c r="B2617" s="20"/>
      <c r="C2617" s="21" t="s">
        <v>5334</v>
      </c>
      <c r="D2617" s="21" t="s">
        <v>5335</v>
      </c>
      <c r="E2617" s="22" t="s">
        <v>14</v>
      </c>
      <c r="F2617" s="22">
        <v>8.9999999999999998E-4</v>
      </c>
      <c r="G2617" s="22">
        <v>1.1770000000000001E-3</v>
      </c>
      <c r="H2617" s="16">
        <f t="shared" si="40"/>
        <v>-2.7700000000000012E-4</v>
      </c>
    </row>
    <row r="2618" spans="2:8" ht="25.5" x14ac:dyDescent="0.3">
      <c r="B2618" s="20"/>
      <c r="C2618" s="21" t="s">
        <v>5338</v>
      </c>
      <c r="D2618" s="21" t="s">
        <v>5337</v>
      </c>
      <c r="E2618" s="22" t="s">
        <v>14</v>
      </c>
      <c r="F2618" s="22">
        <v>4.0000000000000002E-4</v>
      </c>
      <c r="G2618" s="22">
        <v>3.88E-4</v>
      </c>
      <c r="H2618" s="16">
        <f t="shared" si="40"/>
        <v>1.2000000000000021E-5</v>
      </c>
    </row>
    <row r="2619" spans="2:8" ht="25.5" x14ac:dyDescent="0.3">
      <c r="B2619" s="20"/>
      <c r="C2619" s="21" t="s">
        <v>5336</v>
      </c>
      <c r="D2619" s="21" t="s">
        <v>5337</v>
      </c>
      <c r="E2619" s="22" t="s">
        <v>14</v>
      </c>
      <c r="F2619" s="22">
        <v>4.0000000000000002E-4</v>
      </c>
      <c r="G2619" s="22">
        <v>4.55E-4</v>
      </c>
      <c r="H2619" s="16">
        <f t="shared" si="40"/>
        <v>-5.4999999999999982E-5</v>
      </c>
    </row>
    <row r="2620" spans="2:8" ht="14.5" x14ac:dyDescent="0.3">
      <c r="B2620" s="20"/>
      <c r="C2620" s="21" t="s">
        <v>5339</v>
      </c>
      <c r="D2620" s="21" t="s">
        <v>5340</v>
      </c>
      <c r="E2620" s="22" t="s">
        <v>17</v>
      </c>
      <c r="F2620" s="22">
        <v>5.0000000000000001E-3</v>
      </c>
      <c r="G2620" s="22">
        <v>3.052E-3</v>
      </c>
      <c r="H2620" s="16">
        <f t="shared" si="40"/>
        <v>1.9480000000000001E-3</v>
      </c>
    </row>
    <row r="2621" spans="2:8" ht="14.5" x14ac:dyDescent="0.3">
      <c r="B2621" s="20"/>
      <c r="C2621" s="21" t="s">
        <v>5341</v>
      </c>
      <c r="D2621" s="21" t="s">
        <v>5342</v>
      </c>
      <c r="E2621" s="22" t="s">
        <v>17</v>
      </c>
      <c r="F2621" s="22">
        <v>1.5E-3</v>
      </c>
      <c r="G2621" s="22">
        <v>2.565E-3</v>
      </c>
      <c r="H2621" s="16">
        <f t="shared" si="40"/>
        <v>-1.065E-3</v>
      </c>
    </row>
    <row r="2622" spans="2:8" ht="25.5" x14ac:dyDescent="0.3">
      <c r="B2622" s="20"/>
      <c r="C2622" s="21" t="s">
        <v>5343</v>
      </c>
      <c r="D2622" s="21" t="s">
        <v>5344</v>
      </c>
      <c r="E2622" s="22" t="s">
        <v>14</v>
      </c>
      <c r="F2622" s="22">
        <v>1.2999999999999999E-3</v>
      </c>
      <c r="G2622" s="22">
        <v>1.1199999999999999E-3</v>
      </c>
      <c r="H2622" s="16">
        <f t="shared" si="40"/>
        <v>1.8000000000000004E-4</v>
      </c>
    </row>
    <row r="2623" spans="2:8" ht="14.5" x14ac:dyDescent="0.3">
      <c r="B2623" s="20"/>
      <c r="C2623" s="21" t="s">
        <v>746</v>
      </c>
      <c r="D2623" s="21" t="s">
        <v>744</v>
      </c>
      <c r="E2623" s="22" t="s">
        <v>17</v>
      </c>
      <c r="F2623" s="22">
        <v>8.0000000000000002E-3</v>
      </c>
      <c r="G2623" s="22">
        <v>1.2545000000000001E-2</v>
      </c>
      <c r="H2623" s="16">
        <f t="shared" si="40"/>
        <v>-4.5450000000000004E-3</v>
      </c>
    </row>
    <row r="2624" spans="2:8" ht="14.5" x14ac:dyDescent="0.3">
      <c r="B2624" s="20"/>
      <c r="C2624" s="21" t="s">
        <v>743</v>
      </c>
      <c r="D2624" s="21" t="s">
        <v>744</v>
      </c>
      <c r="E2624" s="22" t="s">
        <v>19</v>
      </c>
      <c r="F2624" s="22">
        <v>1.4999999999999999E-2</v>
      </c>
      <c r="G2624" s="22">
        <v>2.1817E-2</v>
      </c>
      <c r="H2624" s="16">
        <f t="shared" si="40"/>
        <v>-6.8170000000000001E-3</v>
      </c>
    </row>
    <row r="2625" spans="2:8" ht="14.5" x14ac:dyDescent="0.3">
      <c r="B2625" s="20"/>
      <c r="C2625" s="21" t="s">
        <v>745</v>
      </c>
      <c r="D2625" s="21" t="s">
        <v>744</v>
      </c>
      <c r="E2625" s="22" t="s">
        <v>17</v>
      </c>
      <c r="F2625" s="22">
        <v>3.0000000000000001E-3</v>
      </c>
      <c r="G2625" s="22">
        <v>3.5209999999999998E-3</v>
      </c>
      <c r="H2625" s="16">
        <f t="shared" si="40"/>
        <v>-5.2099999999999976E-4</v>
      </c>
    </row>
    <row r="2626" spans="2:8" ht="25.5" x14ac:dyDescent="0.3">
      <c r="B2626" s="20"/>
      <c r="C2626" s="21" t="s">
        <v>5345</v>
      </c>
      <c r="D2626" s="21" t="s">
        <v>5346</v>
      </c>
      <c r="E2626" s="22" t="s">
        <v>14</v>
      </c>
      <c r="F2626" s="22">
        <v>5.9999999999999995E-4</v>
      </c>
      <c r="G2626" s="22">
        <v>6.7999999999999999E-5</v>
      </c>
      <c r="H2626" s="16">
        <f t="shared" si="40"/>
        <v>5.3199999999999992E-4</v>
      </c>
    </row>
    <row r="2627" spans="2:8" ht="25.5" x14ac:dyDescent="0.3">
      <c r="B2627" s="20"/>
      <c r="C2627" s="21" t="s">
        <v>2756</v>
      </c>
      <c r="D2627" s="21" t="s">
        <v>2757</v>
      </c>
      <c r="E2627" s="22" t="s">
        <v>14</v>
      </c>
      <c r="F2627" s="22">
        <v>4.0000000000000002E-4</v>
      </c>
      <c r="G2627" s="22">
        <v>2.9599999999999998E-4</v>
      </c>
      <c r="H2627" s="16">
        <f t="shared" si="40"/>
        <v>1.0400000000000003E-4</v>
      </c>
    </row>
    <row r="2628" spans="2:8" ht="25.5" x14ac:dyDescent="0.3">
      <c r="B2628" s="20"/>
      <c r="C2628" s="21" t="s">
        <v>2016</v>
      </c>
      <c r="D2628" s="21" t="s">
        <v>2017</v>
      </c>
      <c r="E2628" s="22" t="s">
        <v>14</v>
      </c>
      <c r="F2628" s="22">
        <v>2.9999999999999997E-4</v>
      </c>
      <c r="G2628" s="22">
        <v>1.73E-4</v>
      </c>
      <c r="H2628" s="16">
        <f t="shared" si="40"/>
        <v>1.2699999999999997E-4</v>
      </c>
    </row>
    <row r="2629" spans="2:8" ht="25.5" x14ac:dyDescent="0.3">
      <c r="B2629" s="20"/>
      <c r="C2629" s="21" t="s">
        <v>747</v>
      </c>
      <c r="D2629" s="21" t="s">
        <v>748</v>
      </c>
      <c r="E2629" s="22" t="s">
        <v>17</v>
      </c>
      <c r="F2629" s="22">
        <v>2E-3</v>
      </c>
      <c r="G2629" s="22">
        <v>2.1940000000000002E-3</v>
      </c>
      <c r="H2629" s="16">
        <f t="shared" si="40"/>
        <v>-1.9400000000000016E-4</v>
      </c>
    </row>
    <row r="2630" spans="2:8" ht="14.5" x14ac:dyDescent="0.3">
      <c r="B2630" s="20"/>
      <c r="C2630" s="21" t="s">
        <v>5347</v>
      </c>
      <c r="D2630" s="21" t="s">
        <v>5348</v>
      </c>
      <c r="E2630" s="22" t="s">
        <v>14</v>
      </c>
      <c r="F2630" s="22">
        <v>2.9999999999999997E-4</v>
      </c>
      <c r="G2630" s="22">
        <v>3.1399999999999999E-4</v>
      </c>
      <c r="H2630" s="16">
        <f t="shared" si="40"/>
        <v>-1.4000000000000015E-5</v>
      </c>
    </row>
    <row r="2631" spans="2:8" ht="25.5" x14ac:dyDescent="0.3">
      <c r="B2631" s="20"/>
      <c r="C2631" s="21" t="s">
        <v>5349</v>
      </c>
      <c r="D2631" s="21" t="s">
        <v>749</v>
      </c>
      <c r="E2631" s="22" t="s">
        <v>19</v>
      </c>
      <c r="F2631" s="22">
        <v>1.4999999999999999E-2</v>
      </c>
      <c r="G2631" s="22">
        <v>8.2649999999999998E-3</v>
      </c>
      <c r="H2631" s="16">
        <f t="shared" si="40"/>
        <v>6.7349999999999997E-3</v>
      </c>
    </row>
    <row r="2632" spans="2:8" ht="25.5" x14ac:dyDescent="0.3">
      <c r="B2632" s="20"/>
      <c r="C2632" s="21" t="s">
        <v>750</v>
      </c>
      <c r="D2632" s="21" t="s">
        <v>749</v>
      </c>
      <c r="E2632" s="22" t="s">
        <v>17</v>
      </c>
      <c r="F2632" s="22">
        <v>5.0000000000000001E-3</v>
      </c>
      <c r="G2632" s="22">
        <v>5.8170000000000001E-3</v>
      </c>
      <c r="H2632" s="16">
        <f t="shared" si="40"/>
        <v>-8.1700000000000002E-4</v>
      </c>
    </row>
    <row r="2633" spans="2:8" ht="25.5" x14ac:dyDescent="0.3">
      <c r="B2633" s="20"/>
      <c r="C2633" s="21" t="s">
        <v>5350</v>
      </c>
      <c r="D2633" s="21" t="s">
        <v>5351</v>
      </c>
      <c r="E2633" s="22" t="s">
        <v>14</v>
      </c>
      <c r="F2633" s="22">
        <v>1.1000000000000001E-3</v>
      </c>
      <c r="G2633" s="22">
        <v>4.7899999999999999E-4</v>
      </c>
      <c r="H2633" s="16">
        <f t="shared" si="40"/>
        <v>6.2100000000000002E-4</v>
      </c>
    </row>
    <row r="2634" spans="2:8" ht="25.5" x14ac:dyDescent="0.3">
      <c r="B2634" s="20"/>
      <c r="C2634" s="21" t="s">
        <v>5352</v>
      </c>
      <c r="D2634" s="21" t="s">
        <v>5353</v>
      </c>
      <c r="E2634" s="22" t="s">
        <v>14</v>
      </c>
      <c r="F2634" s="22">
        <v>6.0000000000000002E-5</v>
      </c>
      <c r="G2634" s="22">
        <v>7.1000000000000005E-5</v>
      </c>
      <c r="H2634" s="16">
        <f t="shared" si="40"/>
        <v>-1.1000000000000003E-5</v>
      </c>
    </row>
    <row r="2635" spans="2:8" ht="14.5" x14ac:dyDescent="0.3">
      <c r="B2635" s="20"/>
      <c r="C2635" s="21" t="s">
        <v>5354</v>
      </c>
      <c r="D2635" s="21" t="s">
        <v>5355</v>
      </c>
      <c r="E2635" s="22" t="s">
        <v>14</v>
      </c>
      <c r="F2635" s="22">
        <v>1E-3</v>
      </c>
      <c r="G2635" s="22">
        <v>9.7300000000000002E-4</v>
      </c>
      <c r="H2635" s="16">
        <f t="shared" si="40"/>
        <v>2.7000000000000006E-5</v>
      </c>
    </row>
    <row r="2636" spans="2:8" ht="14.5" x14ac:dyDescent="0.3">
      <c r="B2636" s="20"/>
      <c r="C2636" s="21" t="s">
        <v>5356</v>
      </c>
      <c r="D2636" s="21" t="s">
        <v>5357</v>
      </c>
      <c r="E2636" s="22" t="s">
        <v>17</v>
      </c>
      <c r="F2636" s="22">
        <v>2.5000000000000001E-3</v>
      </c>
      <c r="G2636" s="22">
        <v>1.9629999999999999E-3</v>
      </c>
      <c r="H2636" s="16">
        <f t="shared" ref="H2636:H2699" si="41">F2636-G2636</f>
        <v>5.3700000000000015E-4</v>
      </c>
    </row>
    <row r="2637" spans="2:8" ht="14.5" x14ac:dyDescent="0.3">
      <c r="B2637" s="20"/>
      <c r="C2637" s="21" t="s">
        <v>5358</v>
      </c>
      <c r="D2637" s="21" t="s">
        <v>5359</v>
      </c>
      <c r="E2637" s="22" t="s">
        <v>14</v>
      </c>
      <c r="F2637" s="22">
        <v>1E-3</v>
      </c>
      <c r="G2637" s="22">
        <v>7.4200000000000004E-4</v>
      </c>
      <c r="H2637" s="16">
        <f t="shared" si="41"/>
        <v>2.5799999999999998E-4</v>
      </c>
    </row>
    <row r="2638" spans="2:8" ht="25.5" x14ac:dyDescent="0.3">
      <c r="B2638" s="20"/>
      <c r="C2638" s="21" t="s">
        <v>5360</v>
      </c>
      <c r="D2638" s="21" t="s">
        <v>5361</v>
      </c>
      <c r="E2638" s="22" t="s">
        <v>14</v>
      </c>
      <c r="F2638" s="22">
        <v>4.0000000000000002E-4</v>
      </c>
      <c r="G2638" s="22">
        <v>3.2899999999999997E-4</v>
      </c>
      <c r="H2638" s="16">
        <f t="shared" si="41"/>
        <v>7.1000000000000045E-5</v>
      </c>
    </row>
    <row r="2639" spans="2:8" ht="25.5" x14ac:dyDescent="0.3">
      <c r="B2639" s="20"/>
      <c r="C2639" s="21" t="s">
        <v>5362</v>
      </c>
      <c r="D2639" s="21" t="s">
        <v>5363</v>
      </c>
      <c r="E2639" s="22" t="s">
        <v>14</v>
      </c>
      <c r="F2639" s="22">
        <v>8.9999999999999998E-4</v>
      </c>
      <c r="G2639" s="22">
        <v>8.9700000000000001E-4</v>
      </c>
      <c r="H2639" s="16">
        <f t="shared" si="41"/>
        <v>2.9999999999999645E-6</v>
      </c>
    </row>
    <row r="2640" spans="2:8" ht="14.5" x14ac:dyDescent="0.3">
      <c r="B2640" s="20"/>
      <c r="C2640" s="21" t="s">
        <v>5364</v>
      </c>
      <c r="D2640" s="21" t="s">
        <v>5365</v>
      </c>
      <c r="E2640" s="22" t="s">
        <v>14</v>
      </c>
      <c r="F2640" s="22">
        <v>5.0000000000000001E-4</v>
      </c>
      <c r="G2640" s="22">
        <v>2.0000000000000001E-4</v>
      </c>
      <c r="H2640" s="16">
        <f t="shared" si="41"/>
        <v>3.0000000000000003E-4</v>
      </c>
    </row>
    <row r="2641" spans="2:8" ht="25.5" x14ac:dyDescent="0.3">
      <c r="B2641" s="20"/>
      <c r="C2641" s="21" t="s">
        <v>5366</v>
      </c>
      <c r="D2641" s="21" t="s">
        <v>5367</v>
      </c>
      <c r="E2641" s="22" t="s">
        <v>14</v>
      </c>
      <c r="F2641" s="22">
        <v>2.9999999999999997E-4</v>
      </c>
      <c r="G2641" s="22">
        <v>1.37E-4</v>
      </c>
      <c r="H2641" s="16">
        <f t="shared" si="41"/>
        <v>1.6299999999999998E-4</v>
      </c>
    </row>
    <row r="2642" spans="2:8" ht="14.5" x14ac:dyDescent="0.3">
      <c r="B2642" s="20"/>
      <c r="C2642" s="21" t="s">
        <v>7197</v>
      </c>
      <c r="D2642" s="21" t="s">
        <v>7198</v>
      </c>
      <c r="E2642" s="22" t="s">
        <v>14</v>
      </c>
      <c r="F2642" s="22">
        <v>1E-3</v>
      </c>
      <c r="G2642" s="22">
        <v>1.4779999999999999E-3</v>
      </c>
      <c r="H2642" s="16">
        <f t="shared" si="41"/>
        <v>-4.7799999999999991E-4</v>
      </c>
    </row>
    <row r="2643" spans="2:8" ht="25.5" x14ac:dyDescent="0.3">
      <c r="B2643" s="20"/>
      <c r="C2643" s="21" t="s">
        <v>5368</v>
      </c>
      <c r="D2643" s="21" t="s">
        <v>5369</v>
      </c>
      <c r="E2643" s="22" t="s">
        <v>17</v>
      </c>
      <c r="F2643" s="22">
        <v>1.6000000000000001E-3</v>
      </c>
      <c r="G2643" s="22">
        <v>1.841E-3</v>
      </c>
      <c r="H2643" s="16">
        <f t="shared" si="41"/>
        <v>-2.4099999999999989E-4</v>
      </c>
    </row>
    <row r="2644" spans="2:8" ht="25.5" x14ac:dyDescent="0.3">
      <c r="B2644" s="20"/>
      <c r="C2644" s="21" t="s">
        <v>5370</v>
      </c>
      <c r="D2644" s="21" t="s">
        <v>5371</v>
      </c>
      <c r="E2644" s="22" t="s">
        <v>14</v>
      </c>
      <c r="F2644" s="22">
        <v>2.0000000000000001E-4</v>
      </c>
      <c r="G2644" s="22">
        <v>1.9100000000000001E-4</v>
      </c>
      <c r="H2644" s="16">
        <f t="shared" si="41"/>
        <v>9.0000000000000019E-6</v>
      </c>
    </row>
    <row r="2645" spans="2:8" ht="38" x14ac:dyDescent="0.3">
      <c r="B2645" s="20"/>
      <c r="C2645" s="21" t="s">
        <v>5372</v>
      </c>
      <c r="D2645" s="21" t="s">
        <v>5373</v>
      </c>
      <c r="E2645" s="22" t="s">
        <v>17</v>
      </c>
      <c r="F2645" s="22">
        <v>1.5E-3</v>
      </c>
      <c r="G2645" s="22">
        <v>1.5250000000000001E-3</v>
      </c>
      <c r="H2645" s="16">
        <f t="shared" si="41"/>
        <v>-2.5000000000000066E-5</v>
      </c>
    </row>
    <row r="2646" spans="2:8" ht="25.5" x14ac:dyDescent="0.3">
      <c r="B2646" s="20"/>
      <c r="C2646" s="21" t="s">
        <v>5374</v>
      </c>
      <c r="D2646" s="21" t="s">
        <v>5375</v>
      </c>
      <c r="E2646" s="22" t="s">
        <v>14</v>
      </c>
      <c r="F2646" s="22">
        <v>6.9999999999999999E-4</v>
      </c>
      <c r="G2646" s="22">
        <v>5.0000000000000001E-4</v>
      </c>
      <c r="H2646" s="16">
        <f t="shared" si="41"/>
        <v>1.9999999999999998E-4</v>
      </c>
    </row>
    <row r="2647" spans="2:8" ht="14.5" x14ac:dyDescent="0.3">
      <c r="B2647" s="20"/>
      <c r="C2647" s="21" t="s">
        <v>5376</v>
      </c>
      <c r="D2647" s="21" t="s">
        <v>1780</v>
      </c>
      <c r="E2647" s="22" t="s">
        <v>14</v>
      </c>
      <c r="F2647" s="22">
        <v>4.0000000000000002E-4</v>
      </c>
      <c r="G2647" s="22">
        <v>3.21E-4</v>
      </c>
      <c r="H2647" s="16">
        <f t="shared" si="41"/>
        <v>7.9000000000000023E-5</v>
      </c>
    </row>
    <row r="2648" spans="2:8" ht="14.5" x14ac:dyDescent="0.3">
      <c r="B2648" s="20"/>
      <c r="C2648" s="21" t="s">
        <v>2018</v>
      </c>
      <c r="D2648" s="21" t="s">
        <v>2019</v>
      </c>
      <c r="E2648" s="22" t="s">
        <v>17</v>
      </c>
      <c r="F2648" s="22">
        <v>1E-3</v>
      </c>
      <c r="G2648" s="22">
        <v>1.173E-3</v>
      </c>
      <c r="H2648" s="16">
        <f t="shared" si="41"/>
        <v>-1.7299999999999998E-4</v>
      </c>
    </row>
    <row r="2649" spans="2:8" ht="14.5" x14ac:dyDescent="0.3">
      <c r="B2649" s="20"/>
      <c r="C2649" s="21" t="s">
        <v>2020</v>
      </c>
      <c r="D2649" s="21" t="s">
        <v>2021</v>
      </c>
      <c r="E2649" s="22" t="s">
        <v>14</v>
      </c>
      <c r="F2649" s="22">
        <v>8.0000000000000004E-4</v>
      </c>
      <c r="G2649" s="22">
        <v>5.8100000000000003E-4</v>
      </c>
      <c r="H2649" s="16">
        <f t="shared" si="41"/>
        <v>2.1900000000000001E-4</v>
      </c>
    </row>
    <row r="2650" spans="2:8" ht="25.5" x14ac:dyDescent="0.3">
      <c r="B2650" s="20"/>
      <c r="C2650" s="21" t="s">
        <v>1647</v>
      </c>
      <c r="D2650" s="21" t="s">
        <v>751</v>
      </c>
      <c r="E2650" s="22" t="s">
        <v>17</v>
      </c>
      <c r="F2650" s="22">
        <v>4.1999999999999997E-3</v>
      </c>
      <c r="G2650" s="22">
        <v>2.8630000000000001E-3</v>
      </c>
      <c r="H2650" s="16">
        <f t="shared" si="41"/>
        <v>1.3369999999999996E-3</v>
      </c>
    </row>
    <row r="2651" spans="2:8" ht="25.5" x14ac:dyDescent="0.3">
      <c r="B2651" s="20"/>
      <c r="C2651" s="21" t="s">
        <v>1331</v>
      </c>
      <c r="D2651" s="21" t="s">
        <v>752</v>
      </c>
      <c r="E2651" s="22" t="s">
        <v>19</v>
      </c>
      <c r="F2651" s="22">
        <v>2.1999999999999999E-2</v>
      </c>
      <c r="G2651" s="22">
        <v>2.0465000000000001E-2</v>
      </c>
      <c r="H2651" s="16">
        <f t="shared" si="41"/>
        <v>1.5349999999999982E-3</v>
      </c>
    </row>
    <row r="2652" spans="2:8" ht="25.5" x14ac:dyDescent="0.3">
      <c r="B2652" s="20"/>
      <c r="C2652" s="21" t="s">
        <v>5377</v>
      </c>
      <c r="D2652" s="21" t="s">
        <v>131</v>
      </c>
      <c r="E2652" s="22" t="s">
        <v>14</v>
      </c>
      <c r="F2652" s="22">
        <v>2.0110000000000002E-3</v>
      </c>
      <c r="G2652" s="22">
        <v>1.9859999999999999E-3</v>
      </c>
      <c r="H2652" s="16">
        <f t="shared" si="41"/>
        <v>2.5000000000000282E-5</v>
      </c>
    </row>
    <row r="2653" spans="2:8" ht="14.5" x14ac:dyDescent="0.3">
      <c r="B2653" s="20"/>
      <c r="C2653" s="21" t="s">
        <v>5378</v>
      </c>
      <c r="D2653" s="21" t="s">
        <v>3648</v>
      </c>
      <c r="E2653" s="22" t="s">
        <v>17</v>
      </c>
      <c r="F2653" s="22">
        <v>3.0000000000000001E-3</v>
      </c>
      <c r="G2653" s="22">
        <v>2.0200000000000001E-3</v>
      </c>
      <c r="H2653" s="16">
        <f t="shared" si="41"/>
        <v>9.7999999999999997E-4</v>
      </c>
    </row>
    <row r="2654" spans="2:8" ht="25.5" x14ac:dyDescent="0.3">
      <c r="B2654" s="20"/>
      <c r="C2654" s="21" t="s">
        <v>5379</v>
      </c>
      <c r="D2654" s="21" t="s">
        <v>5380</v>
      </c>
      <c r="E2654" s="22" t="s">
        <v>14</v>
      </c>
      <c r="F2654" s="22">
        <v>1.1999999999999999E-3</v>
      </c>
      <c r="G2654" s="22">
        <v>1.908E-3</v>
      </c>
      <c r="H2654" s="16">
        <f t="shared" si="41"/>
        <v>-7.0800000000000008E-4</v>
      </c>
    </row>
    <row r="2655" spans="2:8" ht="25.5" x14ac:dyDescent="0.3">
      <c r="B2655" s="20"/>
      <c r="C2655" s="21" t="s">
        <v>5381</v>
      </c>
      <c r="D2655" s="21" t="s">
        <v>5382</v>
      </c>
      <c r="E2655" s="22" t="s">
        <v>17</v>
      </c>
      <c r="F2655" s="22">
        <v>2E-3</v>
      </c>
      <c r="G2655" s="22">
        <v>1.9469999999999999E-3</v>
      </c>
      <c r="H2655" s="16">
        <f t="shared" si="41"/>
        <v>5.3000000000000096E-5</v>
      </c>
    </row>
    <row r="2656" spans="2:8" ht="25.5" x14ac:dyDescent="0.3">
      <c r="B2656" s="20"/>
      <c r="C2656" s="21" t="s">
        <v>5383</v>
      </c>
      <c r="D2656" s="21" t="s">
        <v>4771</v>
      </c>
      <c r="E2656" s="22" t="s">
        <v>14</v>
      </c>
      <c r="F2656" s="22">
        <v>2.0000000000000001E-4</v>
      </c>
      <c r="G2656" s="22">
        <v>1.46E-4</v>
      </c>
      <c r="H2656" s="16">
        <f t="shared" si="41"/>
        <v>5.4000000000000012E-5</v>
      </c>
    </row>
    <row r="2657" spans="2:8" ht="25.5" x14ac:dyDescent="0.3">
      <c r="B2657" s="20"/>
      <c r="C2657" s="21" t="s">
        <v>5386</v>
      </c>
      <c r="D2657" s="21" t="s">
        <v>5385</v>
      </c>
      <c r="E2657" s="22" t="s">
        <v>17</v>
      </c>
      <c r="F2657" s="22">
        <v>2.0999999999999999E-3</v>
      </c>
      <c r="G2657" s="22">
        <v>1.24E-3</v>
      </c>
      <c r="H2657" s="16">
        <f t="shared" si="41"/>
        <v>8.5999999999999987E-4</v>
      </c>
    </row>
    <row r="2658" spans="2:8" ht="25.5" x14ac:dyDescent="0.3">
      <c r="B2658" s="20"/>
      <c r="C2658" s="21" t="s">
        <v>5384</v>
      </c>
      <c r="D2658" s="21" t="s">
        <v>5385</v>
      </c>
      <c r="E2658" s="22" t="s">
        <v>14</v>
      </c>
      <c r="F2658" s="22">
        <v>5.9999999999999995E-4</v>
      </c>
      <c r="G2658" s="22">
        <v>5.7200000000000003E-4</v>
      </c>
      <c r="H2658" s="16">
        <f t="shared" si="41"/>
        <v>2.7999999999999922E-5</v>
      </c>
    </row>
    <row r="2659" spans="2:8" ht="14.5" x14ac:dyDescent="0.3">
      <c r="B2659" s="20"/>
      <c r="C2659" s="21" t="s">
        <v>5391</v>
      </c>
      <c r="D2659" s="21" t="s">
        <v>5388</v>
      </c>
      <c r="E2659" s="22" t="s">
        <v>14</v>
      </c>
      <c r="F2659" s="22">
        <v>2.0000000000000001E-4</v>
      </c>
      <c r="G2659" s="22">
        <v>1.84E-4</v>
      </c>
      <c r="H2659" s="16">
        <f t="shared" si="41"/>
        <v>1.6000000000000009E-5</v>
      </c>
    </row>
    <row r="2660" spans="2:8" ht="14.5" x14ac:dyDescent="0.3">
      <c r="B2660" s="20"/>
      <c r="C2660" s="21" t="s">
        <v>5387</v>
      </c>
      <c r="D2660" s="21" t="s">
        <v>5388</v>
      </c>
      <c r="E2660" s="22" t="s">
        <v>14</v>
      </c>
      <c r="F2660" s="22">
        <v>4.0000000000000002E-4</v>
      </c>
      <c r="G2660" s="22">
        <v>4.0499999999999998E-4</v>
      </c>
      <c r="H2660" s="16">
        <f t="shared" si="41"/>
        <v>-4.9999999999999589E-6</v>
      </c>
    </row>
    <row r="2661" spans="2:8" ht="14.5" x14ac:dyDescent="0.3">
      <c r="B2661" s="20"/>
      <c r="C2661" s="21" t="s">
        <v>5390</v>
      </c>
      <c r="D2661" s="21" t="s">
        <v>5388</v>
      </c>
      <c r="E2661" s="22" t="s">
        <v>14</v>
      </c>
      <c r="F2661" s="22">
        <v>2.0000000000000001E-4</v>
      </c>
      <c r="G2661" s="22">
        <v>4.3999999999999999E-5</v>
      </c>
      <c r="H2661" s="16">
        <f t="shared" si="41"/>
        <v>1.56E-4</v>
      </c>
    </row>
    <row r="2662" spans="2:8" ht="38" x14ac:dyDescent="0.3">
      <c r="B2662" s="20"/>
      <c r="C2662" s="21" t="s">
        <v>5389</v>
      </c>
      <c r="D2662" s="21" t="s">
        <v>5388</v>
      </c>
      <c r="E2662" s="22" t="s">
        <v>14</v>
      </c>
      <c r="F2662" s="22">
        <v>4.0000000000000002E-4</v>
      </c>
      <c r="G2662" s="22">
        <v>5.5099999999999995E-4</v>
      </c>
      <c r="H2662" s="16">
        <f t="shared" si="41"/>
        <v>-1.5099999999999993E-4</v>
      </c>
    </row>
    <row r="2663" spans="2:8" ht="25.5" x14ac:dyDescent="0.3">
      <c r="B2663" s="20"/>
      <c r="C2663" s="21" t="s">
        <v>5392</v>
      </c>
      <c r="D2663" s="21" t="s">
        <v>5393</v>
      </c>
      <c r="E2663" s="22" t="s">
        <v>17</v>
      </c>
      <c r="F2663" s="22">
        <v>1.4999999999999999E-2</v>
      </c>
      <c r="G2663" s="22">
        <v>7.9749999999999995E-3</v>
      </c>
      <c r="H2663" s="16">
        <f t="shared" si="41"/>
        <v>7.025E-3</v>
      </c>
    </row>
    <row r="2664" spans="2:8" ht="14.5" x14ac:dyDescent="0.3">
      <c r="B2664" s="20"/>
      <c r="C2664" s="21" t="s">
        <v>2167</v>
      </c>
      <c r="D2664" s="21" t="s">
        <v>753</v>
      </c>
      <c r="E2664" s="22" t="s">
        <v>59</v>
      </c>
      <c r="F2664" s="22">
        <v>0.23</v>
      </c>
      <c r="G2664" s="22">
        <v>0.212509</v>
      </c>
      <c r="H2664" s="16">
        <f t="shared" si="41"/>
        <v>1.7491000000000007E-2</v>
      </c>
    </row>
    <row r="2665" spans="2:8" ht="25.5" x14ac:dyDescent="0.3">
      <c r="B2665" s="20"/>
      <c r="C2665" s="21" t="s">
        <v>5394</v>
      </c>
      <c r="D2665" s="21" t="s">
        <v>5395</v>
      </c>
      <c r="E2665" s="22" t="s">
        <v>14</v>
      </c>
      <c r="F2665" s="22">
        <v>1E-3</v>
      </c>
      <c r="G2665" s="22">
        <v>8.5499999999999997E-4</v>
      </c>
      <c r="H2665" s="16">
        <f t="shared" si="41"/>
        <v>1.4500000000000006E-4</v>
      </c>
    </row>
    <row r="2666" spans="2:8" ht="25.5" x14ac:dyDescent="0.3">
      <c r="B2666" s="20"/>
      <c r="C2666" s="21" t="s">
        <v>1332</v>
      </c>
      <c r="D2666" s="21" t="s">
        <v>754</v>
      </c>
      <c r="E2666" s="22" t="s">
        <v>17</v>
      </c>
      <c r="F2666" s="22">
        <v>2.5000000000000001E-3</v>
      </c>
      <c r="G2666" s="22">
        <v>2.016E-3</v>
      </c>
      <c r="H2666" s="16">
        <f t="shared" si="41"/>
        <v>4.8400000000000006E-4</v>
      </c>
    </row>
    <row r="2667" spans="2:8" ht="14.5" x14ac:dyDescent="0.3">
      <c r="B2667" s="20"/>
      <c r="C2667" s="21" t="s">
        <v>5396</v>
      </c>
      <c r="D2667" s="21" t="s">
        <v>5397</v>
      </c>
      <c r="E2667" s="22" t="s">
        <v>14</v>
      </c>
      <c r="F2667" s="22">
        <v>6.9999999999999999E-4</v>
      </c>
      <c r="G2667" s="22">
        <v>4.6999999999999999E-4</v>
      </c>
      <c r="H2667" s="16">
        <f t="shared" si="41"/>
        <v>2.3000000000000001E-4</v>
      </c>
    </row>
    <row r="2668" spans="2:8" ht="25.5" x14ac:dyDescent="0.3">
      <c r="B2668" s="20"/>
      <c r="C2668" s="21" t="s">
        <v>5400</v>
      </c>
      <c r="D2668" s="21" t="s">
        <v>5399</v>
      </c>
      <c r="E2668" s="22" t="s">
        <v>14</v>
      </c>
      <c r="F2668" s="22">
        <v>1E-3</v>
      </c>
      <c r="G2668" s="22">
        <v>3.5500000000000001E-4</v>
      </c>
      <c r="H2668" s="16">
        <f t="shared" si="41"/>
        <v>6.4499999999999996E-4</v>
      </c>
    </row>
    <row r="2669" spans="2:8" ht="14.5" x14ac:dyDescent="0.3">
      <c r="B2669" s="20"/>
      <c r="C2669" s="21" t="s">
        <v>5398</v>
      </c>
      <c r="D2669" s="21" t="s">
        <v>5399</v>
      </c>
      <c r="E2669" s="22" t="s">
        <v>14</v>
      </c>
      <c r="F2669" s="22">
        <v>1E-3</v>
      </c>
      <c r="G2669" s="22">
        <v>7.5299999999999998E-4</v>
      </c>
      <c r="H2669" s="16">
        <f t="shared" si="41"/>
        <v>2.4700000000000004E-4</v>
      </c>
    </row>
    <row r="2670" spans="2:8" ht="14.5" x14ac:dyDescent="0.3">
      <c r="B2670" s="20"/>
      <c r="C2670" s="21" t="s">
        <v>5403</v>
      </c>
      <c r="D2670" s="21" t="s">
        <v>5402</v>
      </c>
      <c r="E2670" s="22" t="s">
        <v>14</v>
      </c>
      <c r="F2670" s="22">
        <v>1E-3</v>
      </c>
      <c r="G2670" s="22">
        <v>4.5300000000000001E-4</v>
      </c>
      <c r="H2670" s="16">
        <f t="shared" si="41"/>
        <v>5.4699999999999996E-4</v>
      </c>
    </row>
    <row r="2671" spans="2:8" ht="14.5" x14ac:dyDescent="0.3">
      <c r="B2671" s="20"/>
      <c r="C2671" s="21" t="s">
        <v>5401</v>
      </c>
      <c r="D2671" s="21" t="s">
        <v>5402</v>
      </c>
      <c r="E2671" s="22" t="s">
        <v>14</v>
      </c>
      <c r="F2671" s="22">
        <v>1E-3</v>
      </c>
      <c r="G2671" s="22">
        <v>4.8500000000000003E-4</v>
      </c>
      <c r="H2671" s="16">
        <f t="shared" si="41"/>
        <v>5.1500000000000005E-4</v>
      </c>
    </row>
    <row r="2672" spans="2:8" ht="25.5" x14ac:dyDescent="0.3">
      <c r="B2672" s="20"/>
      <c r="C2672" s="21" t="s">
        <v>5404</v>
      </c>
      <c r="D2672" s="21" t="s">
        <v>5405</v>
      </c>
      <c r="E2672" s="22" t="s">
        <v>17</v>
      </c>
      <c r="F2672" s="22">
        <v>5.0000000000000001E-3</v>
      </c>
      <c r="G2672" s="22">
        <v>2.9260000000000002E-3</v>
      </c>
      <c r="H2672" s="16">
        <f t="shared" si="41"/>
        <v>2.0739999999999999E-3</v>
      </c>
    </row>
    <row r="2673" spans="2:8" ht="25.5" x14ac:dyDescent="0.3">
      <c r="B2673" s="20"/>
      <c r="C2673" s="21" t="s">
        <v>755</v>
      </c>
      <c r="D2673" s="21" t="s">
        <v>756</v>
      </c>
      <c r="E2673" s="22" t="s">
        <v>17</v>
      </c>
      <c r="F2673" s="22">
        <v>2.5000000000000001E-3</v>
      </c>
      <c r="G2673" s="22">
        <v>1.9780000000000002E-3</v>
      </c>
      <c r="H2673" s="16">
        <f t="shared" si="41"/>
        <v>5.2199999999999989E-4</v>
      </c>
    </row>
    <row r="2674" spans="2:8" ht="25.5" x14ac:dyDescent="0.3">
      <c r="B2674" s="20"/>
      <c r="C2674" s="21" t="s">
        <v>7199</v>
      </c>
      <c r="D2674" s="21" t="s">
        <v>7200</v>
      </c>
      <c r="E2674" s="22" t="s">
        <v>14</v>
      </c>
      <c r="F2674" s="22">
        <v>1E-3</v>
      </c>
      <c r="G2674" s="22">
        <v>1.676E-3</v>
      </c>
      <c r="H2674" s="16">
        <f t="shared" si="41"/>
        <v>-6.7599999999999995E-4</v>
      </c>
    </row>
    <row r="2675" spans="2:8" ht="14.5" x14ac:dyDescent="0.3">
      <c r="B2675" s="20"/>
      <c r="C2675" s="21" t="s">
        <v>5406</v>
      </c>
      <c r="D2675" s="21" t="s">
        <v>5407</v>
      </c>
      <c r="E2675" s="22" t="s">
        <v>14</v>
      </c>
      <c r="F2675" s="22">
        <v>1.2999999999999999E-3</v>
      </c>
      <c r="G2675" s="22">
        <v>8.6200000000000003E-4</v>
      </c>
      <c r="H2675" s="16">
        <f t="shared" si="41"/>
        <v>4.3799999999999991E-4</v>
      </c>
    </row>
    <row r="2676" spans="2:8" ht="25.5" x14ac:dyDescent="0.3">
      <c r="B2676" s="20"/>
      <c r="C2676" s="21" t="s">
        <v>1333</v>
      </c>
      <c r="D2676" s="21" t="s">
        <v>757</v>
      </c>
      <c r="E2676" s="22" t="s">
        <v>17</v>
      </c>
      <c r="F2676" s="22">
        <v>3.0000000000000001E-3</v>
      </c>
      <c r="G2676" s="22">
        <v>1.9919999999999998E-3</v>
      </c>
      <c r="H2676" s="16">
        <f t="shared" si="41"/>
        <v>1.0080000000000002E-3</v>
      </c>
    </row>
    <row r="2677" spans="2:8" ht="25.5" x14ac:dyDescent="0.3">
      <c r="B2677" s="20"/>
      <c r="C2677" s="21" t="s">
        <v>1950</v>
      </c>
      <c r="D2677" s="21" t="s">
        <v>500</v>
      </c>
      <c r="E2677" s="22" t="s">
        <v>17</v>
      </c>
      <c r="F2677" s="22">
        <v>0.01</v>
      </c>
      <c r="G2677" s="22">
        <v>6.7089999999999997E-3</v>
      </c>
      <c r="H2677" s="16">
        <f t="shared" si="41"/>
        <v>3.2910000000000005E-3</v>
      </c>
    </row>
    <row r="2678" spans="2:8" ht="25.5" x14ac:dyDescent="0.3">
      <c r="B2678" s="20"/>
      <c r="C2678" s="21" t="s">
        <v>5408</v>
      </c>
      <c r="D2678" s="21" t="s">
        <v>5409</v>
      </c>
      <c r="E2678" s="22" t="s">
        <v>17</v>
      </c>
      <c r="F2678" s="22">
        <v>8.0000000000000002E-3</v>
      </c>
      <c r="G2678" s="22">
        <v>4.032E-3</v>
      </c>
      <c r="H2678" s="16">
        <f t="shared" si="41"/>
        <v>3.9680000000000002E-3</v>
      </c>
    </row>
    <row r="2679" spans="2:8" ht="38" x14ac:dyDescent="0.3">
      <c r="B2679" s="20"/>
      <c r="C2679" s="21" t="s">
        <v>5410</v>
      </c>
      <c r="D2679" s="21" t="s">
        <v>3109</v>
      </c>
      <c r="E2679" s="22" t="s">
        <v>17</v>
      </c>
      <c r="F2679" s="22">
        <v>2.5000000000000001E-3</v>
      </c>
      <c r="G2679" s="22">
        <v>1.1709999999999999E-3</v>
      </c>
      <c r="H2679" s="16">
        <f t="shared" si="41"/>
        <v>1.3290000000000001E-3</v>
      </c>
    </row>
    <row r="2680" spans="2:8" ht="25.5" x14ac:dyDescent="0.3">
      <c r="B2680" s="20"/>
      <c r="C2680" s="21" t="s">
        <v>5411</v>
      </c>
      <c r="D2680" s="21" t="s">
        <v>1438</v>
      </c>
      <c r="E2680" s="22" t="s">
        <v>14</v>
      </c>
      <c r="F2680" s="22">
        <v>2.9999999999999997E-4</v>
      </c>
      <c r="G2680" s="22">
        <v>2.05E-4</v>
      </c>
      <c r="H2680" s="16">
        <f t="shared" si="41"/>
        <v>9.4999999999999978E-5</v>
      </c>
    </row>
    <row r="2681" spans="2:8" ht="14.5" x14ac:dyDescent="0.3">
      <c r="B2681" s="20"/>
      <c r="C2681" s="21" t="s">
        <v>7201</v>
      </c>
      <c r="D2681" s="21" t="s">
        <v>7202</v>
      </c>
      <c r="E2681" s="22" t="s">
        <v>14</v>
      </c>
      <c r="F2681" s="22">
        <v>5.0000000000000001E-4</v>
      </c>
      <c r="G2681" s="22">
        <v>5.7300000000000005E-4</v>
      </c>
      <c r="H2681" s="16">
        <f t="shared" si="41"/>
        <v>-7.300000000000004E-5</v>
      </c>
    </row>
    <row r="2682" spans="2:8" ht="14.5" x14ac:dyDescent="0.3">
      <c r="B2682" s="20"/>
      <c r="C2682" s="21" t="s">
        <v>5412</v>
      </c>
      <c r="D2682" s="21" t="s">
        <v>759</v>
      </c>
      <c r="E2682" s="22" t="s">
        <v>17</v>
      </c>
      <c r="F2682" s="22">
        <v>4.4999999999999997E-3</v>
      </c>
      <c r="G2682" s="22">
        <v>3.0690000000000001E-3</v>
      </c>
      <c r="H2682" s="16">
        <f t="shared" si="41"/>
        <v>1.4309999999999995E-3</v>
      </c>
    </row>
    <row r="2683" spans="2:8" ht="14.5" x14ac:dyDescent="0.3">
      <c r="B2683" s="20"/>
      <c r="C2683" s="21" t="s">
        <v>758</v>
      </c>
      <c r="D2683" s="21" t="s">
        <v>759</v>
      </c>
      <c r="E2683" s="22" t="s">
        <v>17</v>
      </c>
      <c r="F2683" s="22">
        <v>3.0000000000000001E-3</v>
      </c>
      <c r="G2683" s="22">
        <v>3.0010000000000002E-3</v>
      </c>
      <c r="H2683" s="16">
        <f t="shared" si="41"/>
        <v>-1.0000000000001327E-6</v>
      </c>
    </row>
    <row r="2684" spans="2:8" ht="25.5" x14ac:dyDescent="0.3">
      <c r="B2684" s="20"/>
      <c r="C2684" s="21" t="s">
        <v>5413</v>
      </c>
      <c r="D2684" s="21" t="s">
        <v>5414</v>
      </c>
      <c r="E2684" s="22" t="s">
        <v>17</v>
      </c>
      <c r="F2684" s="22">
        <v>5.0000000000000001E-3</v>
      </c>
      <c r="G2684" s="22">
        <v>3.8E-3</v>
      </c>
      <c r="H2684" s="16">
        <f t="shared" si="41"/>
        <v>1.2000000000000001E-3</v>
      </c>
    </row>
    <row r="2685" spans="2:8" ht="14.5" x14ac:dyDescent="0.3">
      <c r="B2685" s="20"/>
      <c r="C2685" s="21" t="s">
        <v>5415</v>
      </c>
      <c r="D2685" s="21" t="s">
        <v>5416</v>
      </c>
      <c r="E2685" s="22" t="s">
        <v>17</v>
      </c>
      <c r="F2685" s="22">
        <v>7.0000000000000001E-3</v>
      </c>
      <c r="G2685" s="22">
        <v>3.0360000000000001E-3</v>
      </c>
      <c r="H2685" s="16">
        <f t="shared" si="41"/>
        <v>3.9640000000000005E-3</v>
      </c>
    </row>
    <row r="2686" spans="2:8" ht="25.5" x14ac:dyDescent="0.3">
      <c r="B2686" s="20"/>
      <c r="C2686" s="21" t="s">
        <v>2168</v>
      </c>
      <c r="D2686" s="21" t="s">
        <v>760</v>
      </c>
      <c r="E2686" s="22" t="s">
        <v>59</v>
      </c>
      <c r="F2686" s="22">
        <v>0.2475</v>
      </c>
      <c r="G2686" s="22">
        <v>0.40262399999999998</v>
      </c>
      <c r="H2686" s="16">
        <f t="shared" si="41"/>
        <v>-0.15512399999999998</v>
      </c>
    </row>
    <row r="2687" spans="2:8" ht="25.5" x14ac:dyDescent="0.3">
      <c r="B2687" s="20"/>
      <c r="C2687" s="21" t="s">
        <v>2169</v>
      </c>
      <c r="D2687" s="21" t="s">
        <v>760</v>
      </c>
      <c r="E2687" s="22" t="s">
        <v>17</v>
      </c>
      <c r="F2687" s="22">
        <v>2.5000000000000001E-3</v>
      </c>
      <c r="G2687" s="22">
        <v>1.4167000000000001E-2</v>
      </c>
      <c r="H2687" s="16">
        <f t="shared" si="41"/>
        <v>-1.1667E-2</v>
      </c>
    </row>
    <row r="2688" spans="2:8" ht="14.5" x14ac:dyDescent="0.3">
      <c r="B2688" s="20"/>
      <c r="C2688" s="21" t="s">
        <v>1362</v>
      </c>
      <c r="D2688" s="21" t="s">
        <v>58</v>
      </c>
      <c r="E2688" s="22" t="s">
        <v>59</v>
      </c>
      <c r="F2688" s="22">
        <v>0.98907</v>
      </c>
      <c r="G2688" s="22">
        <v>1.0657909999999999</v>
      </c>
      <c r="H2688" s="16">
        <f t="shared" si="41"/>
        <v>-7.6720999999999928E-2</v>
      </c>
    </row>
    <row r="2689" spans="2:8" ht="14.5" x14ac:dyDescent="0.3">
      <c r="B2689" s="20"/>
      <c r="C2689" s="21" t="s">
        <v>2190</v>
      </c>
      <c r="D2689" s="21" t="s">
        <v>58</v>
      </c>
      <c r="E2689" s="22" t="s">
        <v>59</v>
      </c>
      <c r="F2689" s="22">
        <v>0.53149000000000002</v>
      </c>
      <c r="G2689" s="22">
        <v>0.65489399999999998</v>
      </c>
      <c r="H2689" s="16">
        <f t="shared" si="41"/>
        <v>-0.12340399999999996</v>
      </c>
    </row>
    <row r="2690" spans="2:8" ht="25.5" x14ac:dyDescent="0.3">
      <c r="B2690" s="20"/>
      <c r="C2690" s="21" t="s">
        <v>2188</v>
      </c>
      <c r="D2690" s="21" t="s">
        <v>58</v>
      </c>
      <c r="E2690" s="22" t="s">
        <v>59</v>
      </c>
      <c r="F2690" s="22">
        <v>1.25057</v>
      </c>
      <c r="G2690" s="22">
        <v>1.359577</v>
      </c>
      <c r="H2690" s="16">
        <f t="shared" si="41"/>
        <v>-0.10900700000000008</v>
      </c>
    </row>
    <row r="2691" spans="2:8" ht="14.5" x14ac:dyDescent="0.3">
      <c r="B2691" s="20"/>
      <c r="C2691" s="21" t="s">
        <v>5445</v>
      </c>
      <c r="D2691" s="21" t="s">
        <v>58</v>
      </c>
      <c r="E2691" s="22" t="s">
        <v>19</v>
      </c>
      <c r="F2691" s="22">
        <v>8.659E-2</v>
      </c>
      <c r="G2691" s="22">
        <v>0.12180299999999999</v>
      </c>
      <c r="H2691" s="16">
        <f t="shared" si="41"/>
        <v>-3.5212999999999994E-2</v>
      </c>
    </row>
    <row r="2692" spans="2:8" ht="14.5" x14ac:dyDescent="0.3">
      <c r="B2692" s="20"/>
      <c r="C2692" s="21" t="s">
        <v>2186</v>
      </c>
      <c r="D2692" s="21" t="s">
        <v>58</v>
      </c>
      <c r="E2692" s="22" t="s">
        <v>59</v>
      </c>
      <c r="F2692" s="22">
        <v>0.49260999999999999</v>
      </c>
      <c r="G2692" s="22">
        <v>0.43236799999999997</v>
      </c>
      <c r="H2692" s="16">
        <f t="shared" si="41"/>
        <v>6.0242000000000018E-2</v>
      </c>
    </row>
    <row r="2693" spans="2:8" ht="14.5" x14ac:dyDescent="0.3">
      <c r="B2693" s="20"/>
      <c r="C2693" s="21" t="s">
        <v>5442</v>
      </c>
      <c r="D2693" s="21" t="s">
        <v>58</v>
      </c>
      <c r="E2693" s="22" t="s">
        <v>59</v>
      </c>
      <c r="F2693" s="22">
        <v>0.45149</v>
      </c>
      <c r="G2693" s="22">
        <v>0.53337000000000001</v>
      </c>
      <c r="H2693" s="16">
        <f t="shared" si="41"/>
        <v>-8.1880000000000008E-2</v>
      </c>
    </row>
    <row r="2694" spans="2:8" ht="25.5" x14ac:dyDescent="0.3">
      <c r="B2694" s="20"/>
      <c r="C2694" s="21" t="s">
        <v>5439</v>
      </c>
      <c r="D2694" s="21" t="s">
        <v>58</v>
      </c>
      <c r="E2694" s="22" t="s">
        <v>59</v>
      </c>
      <c r="F2694" s="22">
        <v>0.47797000000000001</v>
      </c>
      <c r="G2694" s="22">
        <v>0.61880199999999996</v>
      </c>
      <c r="H2694" s="16">
        <f t="shared" si="41"/>
        <v>-0.14083199999999996</v>
      </c>
    </row>
    <row r="2695" spans="2:8" ht="14.5" x14ac:dyDescent="0.3">
      <c r="B2695" s="20"/>
      <c r="C2695" s="21" t="s">
        <v>5438</v>
      </c>
      <c r="D2695" s="21" t="s">
        <v>58</v>
      </c>
      <c r="E2695" s="22" t="s">
        <v>17</v>
      </c>
      <c r="F2695" s="22">
        <v>1.4030000000000001E-2</v>
      </c>
      <c r="G2695" s="22">
        <v>1.6594999999999999E-2</v>
      </c>
      <c r="H2695" s="16">
        <f t="shared" si="41"/>
        <v>-2.5649999999999978E-3</v>
      </c>
    </row>
    <row r="2696" spans="2:8" ht="14.5" x14ac:dyDescent="0.3">
      <c r="B2696" s="20"/>
      <c r="C2696" s="21" t="s">
        <v>2189</v>
      </c>
      <c r="D2696" s="21" t="s">
        <v>58</v>
      </c>
      <c r="E2696" s="22" t="s">
        <v>59</v>
      </c>
      <c r="F2696" s="22">
        <v>0.50129000000000001</v>
      </c>
      <c r="G2696" s="22">
        <v>0.53432900000000005</v>
      </c>
      <c r="H2696" s="16">
        <f t="shared" si="41"/>
        <v>-3.3039000000000041E-2</v>
      </c>
    </row>
    <row r="2697" spans="2:8" ht="14.5" x14ac:dyDescent="0.3">
      <c r="B2697" s="20"/>
      <c r="C2697" s="21" t="s">
        <v>5436</v>
      </c>
      <c r="D2697" s="21" t="s">
        <v>58</v>
      </c>
      <c r="E2697" s="22" t="s">
        <v>19</v>
      </c>
      <c r="F2697" s="22">
        <v>2.9250000000000002E-2</v>
      </c>
      <c r="G2697" s="22">
        <v>3.5601000000000001E-2</v>
      </c>
      <c r="H2697" s="16">
        <f t="shared" si="41"/>
        <v>-6.350999999999999E-3</v>
      </c>
    </row>
    <row r="2698" spans="2:8" ht="25.5" x14ac:dyDescent="0.3">
      <c r="B2698" s="20"/>
      <c r="C2698" s="21" t="s">
        <v>5435</v>
      </c>
      <c r="D2698" s="21" t="s">
        <v>58</v>
      </c>
      <c r="E2698" s="22" t="s">
        <v>19</v>
      </c>
      <c r="F2698" s="22">
        <v>2.717E-2</v>
      </c>
      <c r="G2698" s="22">
        <v>2.4129000000000001E-2</v>
      </c>
      <c r="H2698" s="16">
        <f t="shared" si="41"/>
        <v>3.0409999999999986E-3</v>
      </c>
    </row>
    <row r="2699" spans="2:8" ht="25.5" x14ac:dyDescent="0.3">
      <c r="B2699" s="20"/>
      <c r="C2699" s="21" t="s">
        <v>2179</v>
      </c>
      <c r="D2699" s="21" t="s">
        <v>58</v>
      </c>
      <c r="E2699" s="22" t="s">
        <v>59</v>
      </c>
      <c r="F2699" s="22">
        <v>0.19263</v>
      </c>
      <c r="G2699" s="22">
        <v>0.19197500000000001</v>
      </c>
      <c r="H2699" s="16">
        <f t="shared" si="41"/>
        <v>6.5499999999998892E-4</v>
      </c>
    </row>
    <row r="2700" spans="2:8" ht="14.5" x14ac:dyDescent="0.3">
      <c r="B2700" s="20"/>
      <c r="C2700" s="21" t="s">
        <v>5423</v>
      </c>
      <c r="D2700" s="21" t="s">
        <v>58</v>
      </c>
      <c r="E2700" s="22" t="s">
        <v>17</v>
      </c>
      <c r="F2700" s="22">
        <v>3.1900000000000001E-3</v>
      </c>
      <c r="G2700" s="22">
        <v>3.539E-3</v>
      </c>
      <c r="H2700" s="16">
        <f t="shared" ref="H2700:H2763" si="42">F2700-G2700</f>
        <v>-3.4899999999999992E-4</v>
      </c>
    </row>
    <row r="2701" spans="2:8" ht="14.5" x14ac:dyDescent="0.3">
      <c r="B2701" s="20"/>
      <c r="C2701" s="21" t="s">
        <v>5422</v>
      </c>
      <c r="D2701" s="21" t="s">
        <v>58</v>
      </c>
      <c r="E2701" s="22" t="s">
        <v>19</v>
      </c>
      <c r="F2701" s="22">
        <v>7.6329999999999995E-2</v>
      </c>
      <c r="G2701" s="22">
        <v>9.6938999999999997E-2</v>
      </c>
      <c r="H2701" s="16">
        <f t="shared" si="42"/>
        <v>-2.0609000000000002E-2</v>
      </c>
    </row>
    <row r="2702" spans="2:8" ht="25.5" x14ac:dyDescent="0.3">
      <c r="B2702" s="20"/>
      <c r="C2702" s="21" t="s">
        <v>2177</v>
      </c>
      <c r="D2702" s="21" t="s">
        <v>58</v>
      </c>
      <c r="E2702" s="22" t="s">
        <v>138</v>
      </c>
      <c r="F2702" s="22">
        <v>1.8636900000000001</v>
      </c>
      <c r="G2702" s="22">
        <v>2.1842959999999998</v>
      </c>
      <c r="H2702" s="16">
        <f t="shared" si="42"/>
        <v>-0.32060599999999972</v>
      </c>
    </row>
    <row r="2703" spans="2:8" ht="25.5" x14ac:dyDescent="0.3">
      <c r="B2703" s="20"/>
      <c r="C2703" s="21" t="s">
        <v>2187</v>
      </c>
      <c r="D2703" s="21" t="s">
        <v>58</v>
      </c>
      <c r="E2703" s="22" t="s">
        <v>59</v>
      </c>
      <c r="F2703" s="22">
        <v>0.84758</v>
      </c>
      <c r="G2703" s="22">
        <v>1.0236670000000001</v>
      </c>
      <c r="H2703" s="16">
        <f t="shared" si="42"/>
        <v>-0.1760870000000001</v>
      </c>
    </row>
    <row r="2704" spans="2:8" ht="14.5" x14ac:dyDescent="0.3">
      <c r="B2704" s="20"/>
      <c r="C2704" s="21" t="s">
        <v>2170</v>
      </c>
      <c r="D2704" s="21" t="s">
        <v>58</v>
      </c>
      <c r="E2704" s="22" t="s">
        <v>19</v>
      </c>
      <c r="F2704" s="22">
        <v>7.936E-2</v>
      </c>
      <c r="G2704" s="22">
        <v>0.109351</v>
      </c>
      <c r="H2704" s="16">
        <f t="shared" si="42"/>
        <v>-2.9991000000000004E-2</v>
      </c>
    </row>
    <row r="2705" spans="2:8" ht="25.5" x14ac:dyDescent="0.3">
      <c r="B2705" s="20"/>
      <c r="C2705" s="21" t="s">
        <v>5421</v>
      </c>
      <c r="D2705" s="21" t="s">
        <v>58</v>
      </c>
      <c r="E2705" s="22" t="s">
        <v>19</v>
      </c>
      <c r="F2705" s="22">
        <v>5.3510000000000002E-2</v>
      </c>
      <c r="G2705" s="22">
        <v>7.2429999999999994E-2</v>
      </c>
      <c r="H2705" s="16">
        <f t="shared" si="42"/>
        <v>-1.8919999999999992E-2</v>
      </c>
    </row>
    <row r="2706" spans="2:8" ht="25.5" x14ac:dyDescent="0.3">
      <c r="B2706" s="20"/>
      <c r="C2706" s="21" t="s">
        <v>2175</v>
      </c>
      <c r="D2706" s="21" t="s">
        <v>58</v>
      </c>
      <c r="E2706" s="22" t="s">
        <v>59</v>
      </c>
      <c r="F2706" s="22">
        <v>0.57457000000000003</v>
      </c>
      <c r="G2706" s="22">
        <v>0.66139800000000004</v>
      </c>
      <c r="H2706" s="16">
        <f t="shared" si="42"/>
        <v>-8.6828000000000016E-2</v>
      </c>
    </row>
    <row r="2707" spans="2:8" ht="25.5" x14ac:dyDescent="0.3">
      <c r="B2707" s="20"/>
      <c r="C2707" s="21" t="s">
        <v>2203</v>
      </c>
      <c r="D2707" s="21" t="s">
        <v>58</v>
      </c>
      <c r="E2707" s="22" t="s">
        <v>17</v>
      </c>
      <c r="F2707" s="22">
        <v>6.7299999999999999E-3</v>
      </c>
      <c r="G2707" s="22">
        <v>4.9399999999999999E-3</v>
      </c>
      <c r="H2707" s="16">
        <f t="shared" si="42"/>
        <v>1.7899999999999999E-3</v>
      </c>
    </row>
    <row r="2708" spans="2:8" ht="25.5" x14ac:dyDescent="0.3">
      <c r="B2708" s="20"/>
      <c r="C2708" s="21" t="s">
        <v>2204</v>
      </c>
      <c r="D2708" s="21" t="s">
        <v>58</v>
      </c>
      <c r="E2708" s="22" t="s">
        <v>19</v>
      </c>
      <c r="F2708" s="22">
        <v>4.0059999999999998E-2</v>
      </c>
      <c r="G2708" s="22">
        <v>3.5831000000000002E-2</v>
      </c>
      <c r="H2708" s="16">
        <f t="shared" si="42"/>
        <v>4.2289999999999967E-3</v>
      </c>
    </row>
    <row r="2709" spans="2:8" ht="25.5" x14ac:dyDescent="0.3">
      <c r="B2709" s="20"/>
      <c r="C2709" s="21" t="s">
        <v>5418</v>
      </c>
      <c r="D2709" s="21" t="s">
        <v>58</v>
      </c>
      <c r="E2709" s="22" t="s">
        <v>19</v>
      </c>
      <c r="F2709" s="22">
        <v>0.13458999999999999</v>
      </c>
      <c r="G2709" s="22">
        <v>0.13725999999999999</v>
      </c>
      <c r="H2709" s="16">
        <f t="shared" si="42"/>
        <v>-2.6700000000000057E-3</v>
      </c>
    </row>
    <row r="2710" spans="2:8" ht="14.5" x14ac:dyDescent="0.3">
      <c r="B2710" s="20"/>
      <c r="C2710" s="21" t="s">
        <v>2205</v>
      </c>
      <c r="D2710" s="21" t="s">
        <v>58</v>
      </c>
      <c r="E2710" s="22" t="s">
        <v>19</v>
      </c>
      <c r="F2710" s="22">
        <v>6.055E-2</v>
      </c>
      <c r="G2710" s="22">
        <v>4.9824E-2</v>
      </c>
      <c r="H2710" s="16">
        <f t="shared" si="42"/>
        <v>1.0725999999999999E-2</v>
      </c>
    </row>
    <row r="2711" spans="2:8" ht="25.5" x14ac:dyDescent="0.3">
      <c r="B2711" s="20"/>
      <c r="C2711" s="21" t="s">
        <v>5417</v>
      </c>
      <c r="D2711" s="21" t="s">
        <v>58</v>
      </c>
      <c r="E2711" s="22" t="s">
        <v>19</v>
      </c>
      <c r="F2711" s="22">
        <v>0.13075000000000001</v>
      </c>
      <c r="G2711" s="22">
        <v>0.15662000000000001</v>
      </c>
      <c r="H2711" s="16">
        <f t="shared" si="42"/>
        <v>-2.5870000000000004E-2</v>
      </c>
    </row>
    <row r="2712" spans="2:8" ht="25.5" x14ac:dyDescent="0.3">
      <c r="B2712" s="20"/>
      <c r="C2712" s="21" t="s">
        <v>5450</v>
      </c>
      <c r="D2712" s="21" t="s">
        <v>58</v>
      </c>
      <c r="E2712" s="22" t="s">
        <v>59</v>
      </c>
      <c r="F2712" s="22">
        <v>0.20202999999999999</v>
      </c>
      <c r="G2712" s="22">
        <v>0.240673</v>
      </c>
      <c r="H2712" s="16">
        <f t="shared" si="42"/>
        <v>-3.8643000000000011E-2</v>
      </c>
    </row>
    <row r="2713" spans="2:8" ht="25.5" x14ac:dyDescent="0.3">
      <c r="B2713" s="20"/>
      <c r="C2713" s="21" t="s">
        <v>2200</v>
      </c>
      <c r="D2713" s="21" t="s">
        <v>58</v>
      </c>
      <c r="E2713" s="22" t="s">
        <v>138</v>
      </c>
      <c r="F2713" s="22">
        <v>1.7678499999999999</v>
      </c>
      <c r="G2713" s="22">
        <v>2.0560520000000002</v>
      </c>
      <c r="H2713" s="16">
        <f t="shared" si="42"/>
        <v>-0.28820200000000029</v>
      </c>
    </row>
    <row r="2714" spans="2:8" ht="25.5" x14ac:dyDescent="0.3">
      <c r="B2714" s="20"/>
      <c r="C2714" s="21" t="s">
        <v>5448</v>
      </c>
      <c r="D2714" s="21" t="s">
        <v>58</v>
      </c>
      <c r="E2714" s="22" t="s">
        <v>59</v>
      </c>
      <c r="F2714" s="22">
        <v>0.16705</v>
      </c>
      <c r="G2714" s="22">
        <v>0.23544000000000001</v>
      </c>
      <c r="H2714" s="16">
        <f t="shared" si="42"/>
        <v>-6.8390000000000006E-2</v>
      </c>
    </row>
    <row r="2715" spans="2:8" ht="25.5" x14ac:dyDescent="0.3">
      <c r="B2715" s="20"/>
      <c r="C2715" s="21" t="s">
        <v>5447</v>
      </c>
      <c r="D2715" s="21" t="s">
        <v>58</v>
      </c>
      <c r="E2715" s="22" t="s">
        <v>59</v>
      </c>
      <c r="F2715" s="22">
        <v>0.20685999999999999</v>
      </c>
      <c r="G2715" s="22">
        <v>0.21120700000000001</v>
      </c>
      <c r="H2715" s="16">
        <f t="shared" si="42"/>
        <v>-4.3470000000000175E-3</v>
      </c>
    </row>
    <row r="2716" spans="2:8" ht="25.5" x14ac:dyDescent="0.3">
      <c r="B2716" s="20"/>
      <c r="C2716" s="21" t="s">
        <v>5449</v>
      </c>
      <c r="D2716" s="21" t="s">
        <v>58</v>
      </c>
      <c r="E2716" s="22" t="s">
        <v>17</v>
      </c>
      <c r="F2716" s="22">
        <v>8.7349999999999997E-3</v>
      </c>
      <c r="G2716" s="22">
        <v>8.7349999999999997E-3</v>
      </c>
      <c r="H2716" s="16">
        <f t="shared" si="42"/>
        <v>0</v>
      </c>
    </row>
    <row r="2717" spans="2:8" ht="14.5" x14ac:dyDescent="0.3">
      <c r="B2717" s="20"/>
      <c r="C2717" s="21" t="s">
        <v>5451</v>
      </c>
      <c r="D2717" s="21" t="s">
        <v>58</v>
      </c>
      <c r="E2717" s="22" t="s">
        <v>17</v>
      </c>
      <c r="F2717" s="22">
        <v>6.6299999999999996E-3</v>
      </c>
      <c r="G2717" s="22">
        <v>5.5329999999999997E-3</v>
      </c>
      <c r="H2717" s="16">
        <f t="shared" si="42"/>
        <v>1.0969999999999999E-3</v>
      </c>
    </row>
    <row r="2718" spans="2:8" ht="14.5" x14ac:dyDescent="0.3">
      <c r="B2718" s="20"/>
      <c r="C2718" s="21" t="s">
        <v>5452</v>
      </c>
      <c r="D2718" s="21" t="s">
        <v>58</v>
      </c>
      <c r="E2718" s="22" t="s">
        <v>19</v>
      </c>
      <c r="F2718" s="22">
        <v>1.72E-2</v>
      </c>
      <c r="G2718" s="22">
        <v>1.5284000000000001E-2</v>
      </c>
      <c r="H2718" s="16">
        <f t="shared" si="42"/>
        <v>1.9159999999999993E-3</v>
      </c>
    </row>
    <row r="2719" spans="2:8" ht="14.5" x14ac:dyDescent="0.3">
      <c r="B2719" s="20"/>
      <c r="C2719" s="21" t="s">
        <v>2193</v>
      </c>
      <c r="D2719" s="21" t="s">
        <v>58</v>
      </c>
      <c r="E2719" s="22" t="s">
        <v>19</v>
      </c>
      <c r="F2719" s="22">
        <v>1.4789999999999999E-2</v>
      </c>
      <c r="G2719" s="22">
        <v>1.5094E-2</v>
      </c>
      <c r="H2719" s="16">
        <f t="shared" si="42"/>
        <v>-3.0400000000000045E-4</v>
      </c>
    </row>
    <row r="2720" spans="2:8" ht="14.5" x14ac:dyDescent="0.3">
      <c r="B2720" s="20"/>
      <c r="C2720" s="21" t="s">
        <v>2192</v>
      </c>
      <c r="D2720" s="21" t="s">
        <v>58</v>
      </c>
      <c r="E2720" s="22" t="s">
        <v>19</v>
      </c>
      <c r="F2720" s="22">
        <v>9.6729999999999997E-2</v>
      </c>
      <c r="G2720" s="22">
        <v>9.6676999999999999E-2</v>
      </c>
      <c r="H2720" s="16">
        <f t="shared" si="42"/>
        <v>5.2999999999997494E-5</v>
      </c>
    </row>
    <row r="2721" spans="2:8" ht="14.5" x14ac:dyDescent="0.3">
      <c r="B2721" s="20"/>
      <c r="C2721" s="21" t="s">
        <v>2191</v>
      </c>
      <c r="D2721" s="21" t="s">
        <v>58</v>
      </c>
      <c r="E2721" s="22" t="s">
        <v>19</v>
      </c>
      <c r="F2721" s="22">
        <v>2.358E-2</v>
      </c>
      <c r="G2721" s="22">
        <v>2.7326E-2</v>
      </c>
      <c r="H2721" s="16">
        <f t="shared" si="42"/>
        <v>-3.7459999999999993E-3</v>
      </c>
    </row>
    <row r="2722" spans="2:8" ht="14.5" x14ac:dyDescent="0.3">
      <c r="B2722" s="20"/>
      <c r="C2722" s="21" t="s">
        <v>2185</v>
      </c>
      <c r="D2722" s="21" t="s">
        <v>58</v>
      </c>
      <c r="E2722" s="22" t="s">
        <v>19</v>
      </c>
      <c r="F2722" s="22">
        <v>2.0789999999999999E-2</v>
      </c>
      <c r="G2722" s="22">
        <v>2.5179E-2</v>
      </c>
      <c r="H2722" s="16">
        <f t="shared" si="42"/>
        <v>-4.3890000000000005E-3</v>
      </c>
    </row>
    <row r="2723" spans="2:8" ht="14.5" x14ac:dyDescent="0.3">
      <c r="B2723" s="20"/>
      <c r="C2723" s="21" t="s">
        <v>2184</v>
      </c>
      <c r="D2723" s="21" t="s">
        <v>58</v>
      </c>
      <c r="E2723" s="22" t="s">
        <v>19</v>
      </c>
      <c r="F2723" s="22">
        <v>1.418E-2</v>
      </c>
      <c r="G2723" s="22">
        <v>1.6641E-2</v>
      </c>
      <c r="H2723" s="16">
        <f t="shared" si="42"/>
        <v>-2.4609999999999996E-3</v>
      </c>
    </row>
    <row r="2724" spans="2:8" ht="14.5" x14ac:dyDescent="0.3">
      <c r="B2724" s="20"/>
      <c r="C2724" s="21" t="s">
        <v>2183</v>
      </c>
      <c r="D2724" s="21" t="s">
        <v>58</v>
      </c>
      <c r="E2724" s="22" t="s">
        <v>19</v>
      </c>
      <c r="F2724" s="22">
        <v>1.393E-2</v>
      </c>
      <c r="G2724" s="22">
        <v>1.9570000000000001E-2</v>
      </c>
      <c r="H2724" s="16">
        <f t="shared" si="42"/>
        <v>-5.6400000000000009E-3</v>
      </c>
    </row>
    <row r="2725" spans="2:8" ht="14.5" x14ac:dyDescent="0.3">
      <c r="B2725" s="20"/>
      <c r="C2725" s="21" t="s">
        <v>2182</v>
      </c>
      <c r="D2725" s="21" t="s">
        <v>58</v>
      </c>
      <c r="E2725" s="22" t="s">
        <v>17</v>
      </c>
      <c r="F2725" s="22">
        <v>8.8800000000000007E-3</v>
      </c>
      <c r="G2725" s="22">
        <v>9.9129999999999999E-3</v>
      </c>
      <c r="H2725" s="16">
        <f t="shared" si="42"/>
        <v>-1.0329999999999992E-3</v>
      </c>
    </row>
    <row r="2726" spans="2:8" ht="14.5" x14ac:dyDescent="0.3">
      <c r="B2726" s="20"/>
      <c r="C2726" s="21" t="s">
        <v>2181</v>
      </c>
      <c r="D2726" s="21" t="s">
        <v>58</v>
      </c>
      <c r="E2726" s="22" t="s">
        <v>17</v>
      </c>
      <c r="F2726" s="22">
        <v>7.0299999999999998E-3</v>
      </c>
      <c r="G2726" s="22">
        <v>6.953E-3</v>
      </c>
      <c r="H2726" s="16">
        <f t="shared" si="42"/>
        <v>7.6999999999999812E-5</v>
      </c>
    </row>
    <row r="2727" spans="2:8" ht="14.5" x14ac:dyDescent="0.3">
      <c r="B2727" s="20"/>
      <c r="C2727" s="21" t="s">
        <v>2180</v>
      </c>
      <c r="D2727" s="21" t="s">
        <v>58</v>
      </c>
      <c r="E2727" s="22" t="s">
        <v>19</v>
      </c>
      <c r="F2727" s="22">
        <v>3.909E-2</v>
      </c>
      <c r="G2727" s="22">
        <v>5.0917999999999998E-2</v>
      </c>
      <c r="H2727" s="16">
        <f t="shared" si="42"/>
        <v>-1.1827999999999998E-2</v>
      </c>
    </row>
    <row r="2728" spans="2:8" ht="14.5" x14ac:dyDescent="0.3">
      <c r="B2728" s="20"/>
      <c r="C2728" s="21" t="s">
        <v>2178</v>
      </c>
      <c r="D2728" s="21" t="s">
        <v>58</v>
      </c>
      <c r="E2728" s="22" t="s">
        <v>19</v>
      </c>
      <c r="F2728" s="22">
        <v>1.495E-2</v>
      </c>
      <c r="G2728" s="22">
        <v>1.7277000000000001E-2</v>
      </c>
      <c r="H2728" s="16">
        <f t="shared" si="42"/>
        <v>-2.3270000000000009E-3</v>
      </c>
    </row>
    <row r="2729" spans="2:8" ht="14.5" x14ac:dyDescent="0.3">
      <c r="B2729" s="20"/>
      <c r="C2729" s="21" t="s">
        <v>5434</v>
      </c>
      <c r="D2729" s="21" t="s">
        <v>58</v>
      </c>
      <c r="E2729" s="22" t="s">
        <v>17</v>
      </c>
      <c r="F2729" s="22">
        <v>9.6900000000000007E-3</v>
      </c>
      <c r="G2729" s="22">
        <v>1.0848999999999999E-2</v>
      </c>
      <c r="H2729" s="16">
        <f t="shared" si="42"/>
        <v>-1.1589999999999986E-3</v>
      </c>
    </row>
    <row r="2730" spans="2:8" ht="14.5" x14ac:dyDescent="0.3">
      <c r="B2730" s="20"/>
      <c r="C2730" s="21" t="s">
        <v>2174</v>
      </c>
      <c r="D2730" s="21" t="s">
        <v>58</v>
      </c>
      <c r="E2730" s="22" t="s">
        <v>19</v>
      </c>
      <c r="F2730" s="22">
        <v>2.8649999999999998E-2</v>
      </c>
      <c r="G2730" s="22">
        <v>3.7590999999999999E-2</v>
      </c>
      <c r="H2730" s="16">
        <f t="shared" si="42"/>
        <v>-8.941000000000001E-3</v>
      </c>
    </row>
    <row r="2731" spans="2:8" ht="14.5" x14ac:dyDescent="0.3">
      <c r="B2731" s="20"/>
      <c r="C2731" s="21" t="s">
        <v>2173</v>
      </c>
      <c r="D2731" s="21" t="s">
        <v>58</v>
      </c>
      <c r="E2731" s="22" t="s">
        <v>17</v>
      </c>
      <c r="F2731" s="22">
        <v>8.8500000000000002E-3</v>
      </c>
      <c r="G2731" s="22">
        <v>1.0633E-2</v>
      </c>
      <c r="H2731" s="16">
        <f t="shared" si="42"/>
        <v>-1.7829999999999999E-3</v>
      </c>
    </row>
    <row r="2732" spans="2:8" ht="14.5" x14ac:dyDescent="0.3">
      <c r="B2732" s="20"/>
      <c r="C2732" s="21" t="s">
        <v>5419</v>
      </c>
      <c r="D2732" s="21" t="s">
        <v>58</v>
      </c>
      <c r="E2732" s="22" t="s">
        <v>19</v>
      </c>
      <c r="F2732" s="22">
        <v>2.2679999999999999E-2</v>
      </c>
      <c r="G2732" s="22">
        <v>2.3986E-2</v>
      </c>
      <c r="H2732" s="16">
        <f t="shared" si="42"/>
        <v>-1.3060000000000016E-3</v>
      </c>
    </row>
    <row r="2733" spans="2:8" ht="14.5" x14ac:dyDescent="0.3">
      <c r="B2733" s="20"/>
      <c r="C2733" s="21" t="s">
        <v>2172</v>
      </c>
      <c r="D2733" s="21" t="s">
        <v>58</v>
      </c>
      <c r="E2733" s="22" t="s">
        <v>17</v>
      </c>
      <c r="F2733" s="22">
        <v>1.059E-2</v>
      </c>
      <c r="G2733" s="22">
        <v>1.2456999999999999E-2</v>
      </c>
      <c r="H2733" s="16">
        <f t="shared" si="42"/>
        <v>-1.8669999999999989E-3</v>
      </c>
    </row>
    <row r="2734" spans="2:8" ht="14.5" x14ac:dyDescent="0.3">
      <c r="B2734" s="20"/>
      <c r="C2734" s="21" t="s">
        <v>5440</v>
      </c>
      <c r="D2734" s="21" t="s">
        <v>58</v>
      </c>
      <c r="E2734" s="22" t="s">
        <v>17</v>
      </c>
      <c r="F2734" s="22">
        <v>6.6299999999999996E-3</v>
      </c>
      <c r="G2734" s="22">
        <v>7.509E-3</v>
      </c>
      <c r="H2734" s="16">
        <f t="shared" si="42"/>
        <v>-8.7900000000000044E-4</v>
      </c>
    </row>
    <row r="2735" spans="2:8" ht="14.5" x14ac:dyDescent="0.3">
      <c r="B2735" s="20"/>
      <c r="C2735" s="21" t="s">
        <v>2171</v>
      </c>
      <c r="D2735" s="21" t="s">
        <v>58</v>
      </c>
      <c r="E2735" s="22" t="s">
        <v>19</v>
      </c>
      <c r="F2735" s="22">
        <v>7.2700000000000004E-3</v>
      </c>
      <c r="G2735" s="22">
        <v>9.9830000000000006E-3</v>
      </c>
      <c r="H2735" s="16">
        <f t="shared" si="42"/>
        <v>-2.7130000000000001E-3</v>
      </c>
    </row>
    <row r="2736" spans="2:8" ht="14.5" x14ac:dyDescent="0.3">
      <c r="B2736" s="20"/>
      <c r="C2736" s="21" t="s">
        <v>2202</v>
      </c>
      <c r="D2736" s="21" t="s">
        <v>58</v>
      </c>
      <c r="E2736" s="22" t="s">
        <v>19</v>
      </c>
      <c r="F2736" s="22">
        <v>1.847E-2</v>
      </c>
      <c r="G2736" s="22">
        <v>2.3834000000000001E-2</v>
      </c>
      <c r="H2736" s="16">
        <f t="shared" si="42"/>
        <v>-5.3640000000000007E-3</v>
      </c>
    </row>
    <row r="2737" spans="2:8" ht="25.5" x14ac:dyDescent="0.3">
      <c r="B2737" s="20"/>
      <c r="C2737" s="21" t="s">
        <v>2196</v>
      </c>
      <c r="D2737" s="21" t="s">
        <v>58</v>
      </c>
      <c r="E2737" s="22" t="s">
        <v>59</v>
      </c>
      <c r="F2737" s="22">
        <v>0.97929999999999995</v>
      </c>
      <c r="G2737" s="22">
        <v>1.049752</v>
      </c>
      <c r="H2737" s="16">
        <f t="shared" si="42"/>
        <v>-7.045200000000007E-2</v>
      </c>
    </row>
    <row r="2738" spans="2:8" ht="14.5" x14ac:dyDescent="0.3">
      <c r="B2738" s="20"/>
      <c r="C2738" s="21" t="s">
        <v>5428</v>
      </c>
      <c r="D2738" s="21" t="s">
        <v>58</v>
      </c>
      <c r="E2738" s="22" t="s">
        <v>17</v>
      </c>
      <c r="F2738" s="22">
        <v>6.3200000000000001E-3</v>
      </c>
      <c r="G2738" s="22">
        <v>1.2102E-2</v>
      </c>
      <c r="H2738" s="16">
        <f t="shared" si="42"/>
        <v>-5.7819999999999998E-3</v>
      </c>
    </row>
    <row r="2739" spans="2:8" ht="14.5" x14ac:dyDescent="0.3">
      <c r="B2739" s="20"/>
      <c r="C2739" s="21" t="s">
        <v>2197</v>
      </c>
      <c r="D2739" s="21" t="s">
        <v>58</v>
      </c>
      <c r="E2739" s="22" t="s">
        <v>19</v>
      </c>
      <c r="F2739" s="22">
        <v>1.506E-2</v>
      </c>
      <c r="G2739" s="22">
        <v>1.9688000000000001E-2</v>
      </c>
      <c r="H2739" s="16">
        <f t="shared" si="42"/>
        <v>-4.6280000000000002E-3</v>
      </c>
    </row>
    <row r="2740" spans="2:8" ht="14.5" x14ac:dyDescent="0.3">
      <c r="B2740" s="20"/>
      <c r="C2740" s="21" t="s">
        <v>1878</v>
      </c>
      <c r="D2740" s="21" t="s">
        <v>58</v>
      </c>
      <c r="E2740" s="22" t="s">
        <v>17</v>
      </c>
      <c r="F2740" s="22">
        <v>7.4400000000000004E-3</v>
      </c>
      <c r="G2740" s="22">
        <v>4.9059999999999998E-3</v>
      </c>
      <c r="H2740" s="16">
        <f t="shared" si="42"/>
        <v>2.5340000000000007E-3</v>
      </c>
    </row>
    <row r="2741" spans="2:8" ht="38" x14ac:dyDescent="0.3">
      <c r="B2741" s="20"/>
      <c r="C2741" s="21" t="s">
        <v>1363</v>
      </c>
      <c r="D2741" s="21" t="s">
        <v>58</v>
      </c>
      <c r="E2741" s="22" t="s">
        <v>17</v>
      </c>
      <c r="F2741" s="22">
        <v>6.7600000000000004E-3</v>
      </c>
      <c r="G2741" s="22">
        <v>4.8789999999999997E-3</v>
      </c>
      <c r="H2741" s="16">
        <f t="shared" si="42"/>
        <v>1.8810000000000007E-3</v>
      </c>
    </row>
    <row r="2742" spans="2:8" ht="25.5" x14ac:dyDescent="0.3">
      <c r="B2742" s="20"/>
      <c r="C2742" s="21" t="s">
        <v>5441</v>
      </c>
      <c r="D2742" s="21" t="s">
        <v>58</v>
      </c>
      <c r="E2742" s="22" t="s">
        <v>17</v>
      </c>
      <c r="F2742" s="22">
        <v>1.2109999999999999E-2</v>
      </c>
      <c r="G2742" s="22">
        <v>1.0215E-2</v>
      </c>
      <c r="H2742" s="16">
        <f t="shared" si="42"/>
        <v>1.8949999999999991E-3</v>
      </c>
    </row>
    <row r="2743" spans="2:8" ht="14.5" x14ac:dyDescent="0.3">
      <c r="B2743" s="20"/>
      <c r="C2743" s="21" t="s">
        <v>2176</v>
      </c>
      <c r="D2743" s="21" t="s">
        <v>58</v>
      </c>
      <c r="E2743" s="22" t="s">
        <v>19</v>
      </c>
      <c r="F2743" s="22">
        <v>2.4029999999999999E-2</v>
      </c>
      <c r="G2743" s="22">
        <v>2.6405000000000001E-2</v>
      </c>
      <c r="H2743" s="16">
        <f t="shared" si="42"/>
        <v>-2.3750000000000021E-3</v>
      </c>
    </row>
    <row r="2744" spans="2:8" ht="38" x14ac:dyDescent="0.3">
      <c r="B2744" s="20"/>
      <c r="C2744" s="21" t="s">
        <v>2199</v>
      </c>
      <c r="D2744" s="21" t="s">
        <v>58</v>
      </c>
      <c r="E2744" s="22" t="s">
        <v>17</v>
      </c>
      <c r="F2744" s="22">
        <v>5.6899999999999997E-3</v>
      </c>
      <c r="G2744" s="22">
        <v>4.9769999999999997E-3</v>
      </c>
      <c r="H2744" s="16">
        <f t="shared" si="42"/>
        <v>7.1300000000000009E-4</v>
      </c>
    </row>
    <row r="2745" spans="2:8" ht="25.5" x14ac:dyDescent="0.3">
      <c r="B2745" s="20"/>
      <c r="C2745" s="21" t="s">
        <v>1951</v>
      </c>
      <c r="D2745" s="21" t="s">
        <v>58</v>
      </c>
      <c r="E2745" s="22" t="s">
        <v>17</v>
      </c>
      <c r="F2745" s="22">
        <v>9.0900000000000009E-3</v>
      </c>
      <c r="G2745" s="22">
        <v>8.6920000000000001E-3</v>
      </c>
      <c r="H2745" s="16">
        <f t="shared" si="42"/>
        <v>3.9800000000000078E-4</v>
      </c>
    </row>
    <row r="2746" spans="2:8" ht="25.5" x14ac:dyDescent="0.3">
      <c r="B2746" s="20"/>
      <c r="C2746" s="21" t="s">
        <v>1579</v>
      </c>
      <c r="D2746" s="21" t="s">
        <v>58</v>
      </c>
      <c r="E2746" s="22" t="s">
        <v>17</v>
      </c>
      <c r="F2746" s="22">
        <v>6.8799999999999998E-3</v>
      </c>
      <c r="G2746" s="22">
        <v>5.842E-3</v>
      </c>
      <c r="H2746" s="16">
        <f t="shared" si="42"/>
        <v>1.0379999999999999E-3</v>
      </c>
    </row>
    <row r="2747" spans="2:8" ht="25.5" x14ac:dyDescent="0.3">
      <c r="B2747" s="20"/>
      <c r="C2747" s="21" t="s">
        <v>2416</v>
      </c>
      <c r="D2747" s="21" t="s">
        <v>58</v>
      </c>
      <c r="E2747" s="22" t="s">
        <v>59</v>
      </c>
      <c r="F2747" s="22">
        <v>0.18615000000000001</v>
      </c>
      <c r="G2747" s="22">
        <v>2.8799999999999999E-2</v>
      </c>
      <c r="H2747" s="16">
        <f t="shared" si="42"/>
        <v>0.15735000000000002</v>
      </c>
    </row>
    <row r="2748" spans="2:8" ht="38" x14ac:dyDescent="0.3">
      <c r="B2748" s="20"/>
      <c r="C2748" s="21" t="s">
        <v>2477</v>
      </c>
      <c r="D2748" s="21" t="s">
        <v>58</v>
      </c>
      <c r="E2748" s="22" t="s">
        <v>17</v>
      </c>
      <c r="F2748" s="22">
        <v>4.6899999999999997E-3</v>
      </c>
      <c r="G2748" s="22">
        <v>4.6360000000000004E-3</v>
      </c>
      <c r="H2748" s="16">
        <f t="shared" si="42"/>
        <v>5.3999999999999361E-5</v>
      </c>
    </row>
    <row r="2749" spans="2:8" ht="25.5" x14ac:dyDescent="0.3">
      <c r="B2749" s="20"/>
      <c r="C2749" s="21" t="s">
        <v>5420</v>
      </c>
      <c r="D2749" s="21" t="s">
        <v>58</v>
      </c>
      <c r="E2749" s="22" t="s">
        <v>17</v>
      </c>
      <c r="F2749" s="22">
        <v>5.0600000000000003E-3</v>
      </c>
      <c r="G2749" s="22">
        <v>6.1330000000000004E-3</v>
      </c>
      <c r="H2749" s="16">
        <f t="shared" si="42"/>
        <v>-1.0730000000000002E-3</v>
      </c>
    </row>
    <row r="2750" spans="2:8" ht="14.5" x14ac:dyDescent="0.3">
      <c r="B2750" s="20"/>
      <c r="C2750" s="21" t="s">
        <v>7203</v>
      </c>
      <c r="D2750" s="21" t="s">
        <v>58</v>
      </c>
      <c r="E2750" s="22" t="s">
        <v>17</v>
      </c>
      <c r="F2750" s="22">
        <v>1.6119999999999999E-3</v>
      </c>
      <c r="G2750" s="22">
        <v>1.6119999999999999E-3</v>
      </c>
      <c r="H2750" s="16">
        <f t="shared" si="42"/>
        <v>0</v>
      </c>
    </row>
    <row r="2751" spans="2:8" ht="14.5" x14ac:dyDescent="0.3">
      <c r="B2751" s="20"/>
      <c r="C2751" s="21" t="s">
        <v>2758</v>
      </c>
      <c r="D2751" s="21" t="s">
        <v>58</v>
      </c>
      <c r="E2751" s="22" t="s">
        <v>17</v>
      </c>
      <c r="F2751" s="22">
        <v>6.4400000000000004E-3</v>
      </c>
      <c r="G2751" s="22">
        <v>1.9584000000000001E-2</v>
      </c>
      <c r="H2751" s="16">
        <f t="shared" si="42"/>
        <v>-1.3143999999999999E-2</v>
      </c>
    </row>
    <row r="2752" spans="2:8" ht="14.5" x14ac:dyDescent="0.3">
      <c r="B2752" s="20"/>
      <c r="C2752" s="21" t="s">
        <v>5453</v>
      </c>
      <c r="D2752" s="21" t="s">
        <v>58</v>
      </c>
      <c r="E2752" s="22" t="s">
        <v>17</v>
      </c>
      <c r="F2752" s="22">
        <v>1.89E-2</v>
      </c>
      <c r="G2752" s="22">
        <v>5.1019999999999998E-3</v>
      </c>
      <c r="H2752" s="16">
        <f t="shared" si="42"/>
        <v>1.3798000000000001E-2</v>
      </c>
    </row>
    <row r="2753" spans="2:8" ht="25.5" x14ac:dyDescent="0.3">
      <c r="B2753" s="20"/>
      <c r="C2753" s="21" t="s">
        <v>5432</v>
      </c>
      <c r="D2753" s="21" t="s">
        <v>58</v>
      </c>
      <c r="E2753" s="22" t="s">
        <v>17</v>
      </c>
      <c r="F2753" s="22">
        <v>2.14E-3</v>
      </c>
      <c r="G2753" s="22">
        <v>2.5219999999999999E-3</v>
      </c>
      <c r="H2753" s="16">
        <f t="shared" si="42"/>
        <v>-3.8199999999999996E-4</v>
      </c>
    </row>
    <row r="2754" spans="2:8" ht="14.5" x14ac:dyDescent="0.3">
      <c r="B2754" s="20"/>
      <c r="C2754" s="21" t="s">
        <v>5431</v>
      </c>
      <c r="D2754" s="21" t="s">
        <v>58</v>
      </c>
      <c r="E2754" s="22" t="s">
        <v>59</v>
      </c>
      <c r="F2754" s="22">
        <v>0.94564999999999999</v>
      </c>
      <c r="G2754" s="22">
        <v>1.4150259999999999</v>
      </c>
      <c r="H2754" s="16">
        <f t="shared" si="42"/>
        <v>-0.4693759999999999</v>
      </c>
    </row>
    <row r="2755" spans="2:8" ht="14.5" x14ac:dyDescent="0.3">
      <c r="B2755" s="20"/>
      <c r="C2755" s="21" t="s">
        <v>5430</v>
      </c>
      <c r="D2755" s="21" t="s">
        <v>58</v>
      </c>
      <c r="E2755" s="22" t="s">
        <v>19</v>
      </c>
      <c r="F2755" s="22">
        <v>6.6890000000000005E-2</v>
      </c>
      <c r="G2755" s="22">
        <v>6.9056999999999993E-2</v>
      </c>
      <c r="H2755" s="16">
        <f t="shared" si="42"/>
        <v>-2.1669999999999884E-3</v>
      </c>
    </row>
    <row r="2756" spans="2:8" ht="14.5" x14ac:dyDescent="0.3">
      <c r="B2756" s="20"/>
      <c r="C2756" s="21" t="s">
        <v>5429</v>
      </c>
      <c r="D2756" s="21" t="s">
        <v>58</v>
      </c>
      <c r="E2756" s="22" t="s">
        <v>19</v>
      </c>
      <c r="F2756" s="22">
        <v>1.925E-2</v>
      </c>
      <c r="G2756" s="22">
        <v>2.1628000000000001E-2</v>
      </c>
      <c r="H2756" s="16">
        <f t="shared" si="42"/>
        <v>-2.3780000000000016E-3</v>
      </c>
    </row>
    <row r="2757" spans="2:8" ht="14.5" x14ac:dyDescent="0.3">
      <c r="B2757" s="20"/>
      <c r="C2757" s="21" t="s">
        <v>2201</v>
      </c>
      <c r="D2757" s="21" t="s">
        <v>58</v>
      </c>
      <c r="E2757" s="22" t="s">
        <v>59</v>
      </c>
      <c r="F2757" s="22">
        <v>0.39550999999999997</v>
      </c>
      <c r="G2757" s="22">
        <v>0.544651</v>
      </c>
      <c r="H2757" s="16">
        <f t="shared" si="42"/>
        <v>-0.14914100000000002</v>
      </c>
    </row>
    <row r="2758" spans="2:8" ht="14.5" x14ac:dyDescent="0.3">
      <c r="B2758" s="20"/>
      <c r="C2758" s="21" t="s">
        <v>5426</v>
      </c>
      <c r="D2758" s="21" t="s">
        <v>58</v>
      </c>
      <c r="E2758" s="22" t="s">
        <v>19</v>
      </c>
      <c r="F2758" s="22">
        <v>4.854E-2</v>
      </c>
      <c r="G2758" s="22">
        <v>7.0162000000000002E-2</v>
      </c>
      <c r="H2758" s="16">
        <f t="shared" si="42"/>
        <v>-2.1622000000000002E-2</v>
      </c>
    </row>
    <row r="2759" spans="2:8" ht="14.5" x14ac:dyDescent="0.3">
      <c r="B2759" s="20"/>
      <c r="C2759" s="21" t="s">
        <v>5425</v>
      </c>
      <c r="D2759" s="21" t="s">
        <v>58</v>
      </c>
      <c r="E2759" s="22" t="s">
        <v>17</v>
      </c>
      <c r="F2759" s="22">
        <v>4.7499999999999999E-3</v>
      </c>
      <c r="G2759" s="22">
        <v>5.7819999999999998E-3</v>
      </c>
      <c r="H2759" s="16">
        <f t="shared" si="42"/>
        <v>-1.0319999999999999E-3</v>
      </c>
    </row>
    <row r="2760" spans="2:8" ht="14.5" x14ac:dyDescent="0.3">
      <c r="B2760" s="20"/>
      <c r="C2760" s="21" t="s">
        <v>2198</v>
      </c>
      <c r="D2760" s="21" t="s">
        <v>58</v>
      </c>
      <c r="E2760" s="22" t="s">
        <v>19</v>
      </c>
      <c r="F2760" s="22">
        <v>2.7519999999999999E-2</v>
      </c>
      <c r="G2760" s="22">
        <v>3.5103000000000002E-2</v>
      </c>
      <c r="H2760" s="16">
        <f t="shared" si="42"/>
        <v>-7.5830000000000029E-3</v>
      </c>
    </row>
    <row r="2761" spans="2:8" ht="14.5" x14ac:dyDescent="0.3">
      <c r="B2761" s="20"/>
      <c r="C2761" s="21" t="s">
        <v>5424</v>
      </c>
      <c r="D2761" s="21" t="s">
        <v>58</v>
      </c>
      <c r="E2761" s="22" t="s">
        <v>59</v>
      </c>
      <c r="F2761" s="22">
        <v>0.45194000000000001</v>
      </c>
      <c r="G2761" s="22">
        <v>0.42297200000000001</v>
      </c>
      <c r="H2761" s="16">
        <f t="shared" si="42"/>
        <v>2.8967999999999994E-2</v>
      </c>
    </row>
    <row r="2762" spans="2:8" ht="14.5" x14ac:dyDescent="0.3">
      <c r="B2762" s="20"/>
      <c r="C2762" s="21" t="s">
        <v>5444</v>
      </c>
      <c r="D2762" s="21" t="s">
        <v>58</v>
      </c>
      <c r="E2762" s="22" t="s">
        <v>19</v>
      </c>
      <c r="F2762" s="22">
        <v>3.8120000000000001E-2</v>
      </c>
      <c r="G2762" s="22">
        <v>5.2243999999999999E-2</v>
      </c>
      <c r="H2762" s="16">
        <f t="shared" si="42"/>
        <v>-1.4123999999999998E-2</v>
      </c>
    </row>
    <row r="2763" spans="2:8" ht="14.5" x14ac:dyDescent="0.3">
      <c r="B2763" s="20"/>
      <c r="C2763" s="21" t="s">
        <v>5427</v>
      </c>
      <c r="D2763" s="21" t="s">
        <v>58</v>
      </c>
      <c r="E2763" s="22" t="s">
        <v>19</v>
      </c>
      <c r="F2763" s="22">
        <v>8.2600000000000007E-2</v>
      </c>
      <c r="G2763" s="22">
        <v>8.5154999999999995E-2</v>
      </c>
      <c r="H2763" s="16">
        <f t="shared" si="42"/>
        <v>-2.5549999999999878E-3</v>
      </c>
    </row>
    <row r="2764" spans="2:8" ht="25.5" x14ac:dyDescent="0.3">
      <c r="B2764" s="20"/>
      <c r="C2764" s="21" t="s">
        <v>5433</v>
      </c>
      <c r="D2764" s="21" t="s">
        <v>58</v>
      </c>
      <c r="E2764" s="22" t="s">
        <v>19</v>
      </c>
      <c r="F2764" s="22">
        <v>7.0900000000000005E-2</v>
      </c>
      <c r="G2764" s="22">
        <v>8.6152000000000006E-2</v>
      </c>
      <c r="H2764" s="16">
        <f t="shared" ref="H2764:H2827" si="43">F2764-G2764</f>
        <v>-1.5252000000000002E-2</v>
      </c>
    </row>
    <row r="2765" spans="2:8" ht="14.5" x14ac:dyDescent="0.3">
      <c r="B2765" s="20"/>
      <c r="C2765" s="21" t="s">
        <v>5437</v>
      </c>
      <c r="D2765" s="21" t="s">
        <v>58</v>
      </c>
      <c r="E2765" s="22" t="s">
        <v>19</v>
      </c>
      <c r="F2765" s="22">
        <v>7.1129999999999999E-2</v>
      </c>
      <c r="G2765" s="22">
        <v>0.10628</v>
      </c>
      <c r="H2765" s="16">
        <f t="shared" si="43"/>
        <v>-3.5150000000000001E-2</v>
      </c>
    </row>
    <row r="2766" spans="2:8" ht="14.5" x14ac:dyDescent="0.3">
      <c r="B2766" s="20"/>
      <c r="C2766" s="21" t="s">
        <v>2195</v>
      </c>
      <c r="D2766" s="21" t="s">
        <v>58</v>
      </c>
      <c r="E2766" s="22" t="s">
        <v>59</v>
      </c>
      <c r="F2766" s="22">
        <v>0.56222000000000005</v>
      </c>
      <c r="G2766" s="22">
        <v>0.63050200000000001</v>
      </c>
      <c r="H2766" s="16">
        <f t="shared" si="43"/>
        <v>-6.8281999999999954E-2</v>
      </c>
    </row>
    <row r="2767" spans="2:8" ht="14.5" x14ac:dyDescent="0.3">
      <c r="B2767" s="20"/>
      <c r="C2767" s="21" t="s">
        <v>5443</v>
      </c>
      <c r="D2767" s="21" t="s">
        <v>58</v>
      </c>
      <c r="E2767" s="22" t="s">
        <v>19</v>
      </c>
      <c r="F2767" s="22">
        <v>2.8760000000000001E-2</v>
      </c>
      <c r="G2767" s="22">
        <v>3.6281000000000001E-2</v>
      </c>
      <c r="H2767" s="16">
        <f t="shared" si="43"/>
        <v>-7.5209999999999999E-3</v>
      </c>
    </row>
    <row r="2768" spans="2:8" ht="14.5" x14ac:dyDescent="0.3">
      <c r="B2768" s="20"/>
      <c r="C2768" s="21" t="s">
        <v>2194</v>
      </c>
      <c r="D2768" s="21" t="s">
        <v>58</v>
      </c>
      <c r="E2768" s="22" t="s">
        <v>59</v>
      </c>
      <c r="F2768" s="22">
        <v>0.29032999999999998</v>
      </c>
      <c r="G2768" s="22">
        <v>0.438774</v>
      </c>
      <c r="H2768" s="16">
        <f t="shared" si="43"/>
        <v>-0.14844400000000002</v>
      </c>
    </row>
    <row r="2769" spans="2:8" ht="14.5" x14ac:dyDescent="0.3">
      <c r="B2769" s="20"/>
      <c r="C2769" s="21" t="s">
        <v>5446</v>
      </c>
      <c r="D2769" s="21" t="s">
        <v>58</v>
      </c>
      <c r="E2769" s="22" t="s">
        <v>19</v>
      </c>
      <c r="F2769" s="22">
        <v>4.641E-2</v>
      </c>
      <c r="G2769" s="22">
        <v>5.2028999999999999E-2</v>
      </c>
      <c r="H2769" s="16">
        <f t="shared" si="43"/>
        <v>-5.618999999999999E-3</v>
      </c>
    </row>
    <row r="2770" spans="2:8" ht="14.5" x14ac:dyDescent="0.3">
      <c r="B2770" s="20"/>
      <c r="C2770" s="21" t="s">
        <v>2206</v>
      </c>
      <c r="D2770" s="21" t="s">
        <v>58</v>
      </c>
      <c r="E2770" s="22" t="s">
        <v>17</v>
      </c>
      <c r="F2770" s="22">
        <v>7.8300000000000002E-3</v>
      </c>
      <c r="G2770" s="22">
        <v>1.0062E-2</v>
      </c>
      <c r="H2770" s="16">
        <f t="shared" si="43"/>
        <v>-2.2319999999999996E-3</v>
      </c>
    </row>
    <row r="2771" spans="2:8" ht="14.5" x14ac:dyDescent="0.3">
      <c r="B2771" s="20"/>
      <c r="C2771" s="21" t="s">
        <v>1364</v>
      </c>
      <c r="D2771" s="21" t="s">
        <v>477</v>
      </c>
      <c r="E2771" s="22" t="s">
        <v>1648</v>
      </c>
      <c r="F2771" s="22">
        <v>26.64</v>
      </c>
      <c r="G2771" s="22">
        <v>2.9465789999999998</v>
      </c>
      <c r="H2771" s="16">
        <f t="shared" si="43"/>
        <v>23.693421000000001</v>
      </c>
    </row>
    <row r="2772" spans="2:8" ht="25.5" x14ac:dyDescent="0.3">
      <c r="B2772" s="20"/>
      <c r="C2772" s="21" t="s">
        <v>5454</v>
      </c>
      <c r="D2772" s="21" t="s">
        <v>5455</v>
      </c>
      <c r="E2772" s="22" t="s">
        <v>17</v>
      </c>
      <c r="F2772" s="22">
        <v>1E-3</v>
      </c>
      <c r="G2772" s="22">
        <v>2.4269999999999999E-3</v>
      </c>
      <c r="H2772" s="16">
        <f t="shared" si="43"/>
        <v>-1.4269999999999999E-3</v>
      </c>
    </row>
    <row r="2773" spans="2:8" ht="14.5" x14ac:dyDescent="0.3">
      <c r="B2773" s="20"/>
      <c r="C2773" s="21" t="s">
        <v>5456</v>
      </c>
      <c r="D2773" s="21" t="s">
        <v>5457</v>
      </c>
      <c r="E2773" s="22" t="s">
        <v>17</v>
      </c>
      <c r="F2773" s="22">
        <v>1.2E-2</v>
      </c>
      <c r="G2773" s="22">
        <v>6.7730000000000004E-3</v>
      </c>
      <c r="H2773" s="16">
        <f t="shared" si="43"/>
        <v>5.2269999999999999E-3</v>
      </c>
    </row>
    <row r="2774" spans="2:8" ht="14.5" x14ac:dyDescent="0.3">
      <c r="B2774" s="20"/>
      <c r="C2774" s="21" t="s">
        <v>1786</v>
      </c>
      <c r="D2774" s="21" t="s">
        <v>1787</v>
      </c>
      <c r="E2774" s="22" t="s">
        <v>14</v>
      </c>
      <c r="F2774" s="22">
        <v>1.1999999999999999E-3</v>
      </c>
      <c r="G2774" s="22">
        <v>1.8450000000000001E-3</v>
      </c>
      <c r="H2774" s="16">
        <f t="shared" si="43"/>
        <v>-6.4500000000000017E-4</v>
      </c>
    </row>
    <row r="2775" spans="2:8" ht="25.5" x14ac:dyDescent="0.3">
      <c r="B2775" s="20"/>
      <c r="C2775" s="21" t="s">
        <v>2207</v>
      </c>
      <c r="D2775" s="21" t="s">
        <v>419</v>
      </c>
      <c r="E2775" s="22" t="s">
        <v>17</v>
      </c>
      <c r="F2775" s="22">
        <v>1.12E-2</v>
      </c>
      <c r="G2775" s="22">
        <v>1.5176E-2</v>
      </c>
      <c r="H2775" s="16">
        <f t="shared" si="43"/>
        <v>-3.9760000000000004E-3</v>
      </c>
    </row>
    <row r="2776" spans="2:8" ht="14.5" x14ac:dyDescent="0.3">
      <c r="B2776" s="20"/>
      <c r="C2776" s="21" t="s">
        <v>5458</v>
      </c>
      <c r="D2776" s="21" t="s">
        <v>419</v>
      </c>
      <c r="E2776" s="22" t="s">
        <v>17</v>
      </c>
      <c r="F2776" s="22">
        <v>4.1999999999999997E-3</v>
      </c>
      <c r="G2776" s="22">
        <v>4.4460000000000003E-3</v>
      </c>
      <c r="H2776" s="16">
        <f t="shared" si="43"/>
        <v>-2.4600000000000056E-4</v>
      </c>
    </row>
    <row r="2777" spans="2:8" ht="25.5" x14ac:dyDescent="0.3">
      <c r="B2777" s="20"/>
      <c r="C2777" s="21" t="s">
        <v>761</v>
      </c>
      <c r="D2777" s="21" t="s">
        <v>186</v>
      </c>
      <c r="E2777" s="22" t="s">
        <v>59</v>
      </c>
      <c r="F2777" s="22">
        <v>0.156</v>
      </c>
      <c r="G2777" s="22">
        <v>0.16247900000000001</v>
      </c>
      <c r="H2777" s="16">
        <f t="shared" si="43"/>
        <v>-6.4790000000000125E-3</v>
      </c>
    </row>
    <row r="2778" spans="2:8" ht="14.5" x14ac:dyDescent="0.3">
      <c r="B2778" s="20"/>
      <c r="C2778" s="21" t="s">
        <v>5459</v>
      </c>
      <c r="D2778" s="21" t="s">
        <v>5460</v>
      </c>
      <c r="E2778" s="22" t="s">
        <v>14</v>
      </c>
      <c r="F2778" s="22">
        <v>1E-3</v>
      </c>
      <c r="G2778" s="22">
        <v>1.23E-3</v>
      </c>
      <c r="H2778" s="16">
        <f t="shared" si="43"/>
        <v>-2.2999999999999995E-4</v>
      </c>
    </row>
    <row r="2779" spans="2:8" ht="14.5" x14ac:dyDescent="0.3">
      <c r="B2779" s="20"/>
      <c r="C2779" s="21" t="s">
        <v>5461</v>
      </c>
      <c r="D2779" s="21" t="s">
        <v>3700</v>
      </c>
      <c r="E2779" s="22" t="s">
        <v>17</v>
      </c>
      <c r="F2779" s="22">
        <v>2E-3</v>
      </c>
      <c r="G2779" s="22">
        <v>8.0099999999999995E-4</v>
      </c>
      <c r="H2779" s="16">
        <f t="shared" si="43"/>
        <v>1.199E-3</v>
      </c>
    </row>
    <row r="2780" spans="2:8" ht="14.5" x14ac:dyDescent="0.3">
      <c r="B2780" s="20"/>
      <c r="C2780" s="21" t="s">
        <v>5462</v>
      </c>
      <c r="D2780" s="21" t="s">
        <v>5463</v>
      </c>
      <c r="E2780" s="22" t="s">
        <v>17</v>
      </c>
      <c r="F2780" s="22">
        <v>1.2E-2</v>
      </c>
      <c r="G2780" s="22">
        <v>1.5781E-2</v>
      </c>
      <c r="H2780" s="16">
        <f t="shared" si="43"/>
        <v>-3.7809999999999996E-3</v>
      </c>
    </row>
    <row r="2781" spans="2:8" ht="14.5" x14ac:dyDescent="0.3">
      <c r="B2781" s="20"/>
      <c r="C2781" s="21" t="s">
        <v>5464</v>
      </c>
      <c r="D2781" s="21" t="s">
        <v>5465</v>
      </c>
      <c r="E2781" s="22" t="s">
        <v>14</v>
      </c>
      <c r="F2781" s="22">
        <v>1E-3</v>
      </c>
      <c r="G2781" s="22">
        <v>1.55E-4</v>
      </c>
      <c r="H2781" s="16">
        <f t="shared" si="43"/>
        <v>8.4500000000000005E-4</v>
      </c>
    </row>
    <row r="2782" spans="2:8" ht="14.5" x14ac:dyDescent="0.3">
      <c r="B2782" s="20"/>
      <c r="C2782" s="21" t="s">
        <v>2208</v>
      </c>
      <c r="D2782" s="21" t="s">
        <v>2209</v>
      </c>
      <c r="E2782" s="22" t="s">
        <v>14</v>
      </c>
      <c r="F2782" s="22">
        <v>5.0000000000000001E-4</v>
      </c>
      <c r="G2782" s="22">
        <v>2.9599999999999998E-4</v>
      </c>
      <c r="H2782" s="16">
        <f t="shared" si="43"/>
        <v>2.0400000000000003E-4</v>
      </c>
    </row>
    <row r="2783" spans="2:8" ht="25.5" x14ac:dyDescent="0.3">
      <c r="B2783" s="20"/>
      <c r="C2783" s="21" t="s">
        <v>5466</v>
      </c>
      <c r="D2783" s="21" t="s">
        <v>5467</v>
      </c>
      <c r="E2783" s="22" t="s">
        <v>14</v>
      </c>
      <c r="F2783" s="22">
        <v>5.0000000000000001E-4</v>
      </c>
      <c r="G2783" s="22">
        <v>3.1100000000000002E-4</v>
      </c>
      <c r="H2783" s="16">
        <f t="shared" si="43"/>
        <v>1.8899999999999999E-4</v>
      </c>
    </row>
    <row r="2784" spans="2:8" ht="25.5" x14ac:dyDescent="0.3">
      <c r="B2784" s="20"/>
      <c r="C2784" s="21" t="s">
        <v>5468</v>
      </c>
      <c r="D2784" s="21" t="s">
        <v>5469</v>
      </c>
      <c r="E2784" s="22" t="s">
        <v>14</v>
      </c>
      <c r="F2784" s="22">
        <v>4.0000000000000002E-4</v>
      </c>
      <c r="G2784" s="22">
        <v>3.2400000000000001E-4</v>
      </c>
      <c r="H2784" s="16">
        <f t="shared" si="43"/>
        <v>7.6000000000000004E-5</v>
      </c>
    </row>
    <row r="2785" spans="2:8" ht="14.5" x14ac:dyDescent="0.3">
      <c r="B2785" s="20"/>
      <c r="C2785" s="21" t="s">
        <v>5470</v>
      </c>
      <c r="D2785" s="21" t="s">
        <v>5471</v>
      </c>
      <c r="E2785" s="22" t="s">
        <v>14</v>
      </c>
      <c r="F2785" s="22">
        <v>1E-3</v>
      </c>
      <c r="G2785" s="22">
        <v>7.0799999999999997E-4</v>
      </c>
      <c r="H2785" s="16">
        <f t="shared" si="43"/>
        <v>2.9200000000000005E-4</v>
      </c>
    </row>
    <row r="2786" spans="2:8" ht="25.5" x14ac:dyDescent="0.3">
      <c r="B2786" s="20"/>
      <c r="C2786" s="21" t="s">
        <v>5472</v>
      </c>
      <c r="D2786" s="21" t="s">
        <v>5473</v>
      </c>
      <c r="E2786" s="22" t="s">
        <v>14</v>
      </c>
      <c r="F2786" s="22">
        <v>6.9999999999999999E-4</v>
      </c>
      <c r="G2786" s="22">
        <v>8.4999999999999995E-4</v>
      </c>
      <c r="H2786" s="16">
        <f t="shared" si="43"/>
        <v>-1.4999999999999996E-4</v>
      </c>
    </row>
    <row r="2787" spans="2:8" ht="25.5" x14ac:dyDescent="0.3">
      <c r="B2787" s="20"/>
      <c r="C2787" s="21" t="s">
        <v>5474</v>
      </c>
      <c r="D2787" s="21" t="s">
        <v>5475</v>
      </c>
      <c r="E2787" s="22" t="s">
        <v>14</v>
      </c>
      <c r="F2787" s="22">
        <v>1.5E-3</v>
      </c>
      <c r="G2787" s="22">
        <v>5.1400000000000003E-4</v>
      </c>
      <c r="H2787" s="16">
        <f t="shared" si="43"/>
        <v>9.859999999999999E-4</v>
      </c>
    </row>
    <row r="2788" spans="2:8" ht="14.5" x14ac:dyDescent="0.3">
      <c r="B2788" s="20"/>
      <c r="C2788" s="21" t="s">
        <v>5476</v>
      </c>
      <c r="D2788" s="21" t="s">
        <v>5477</v>
      </c>
      <c r="E2788" s="22" t="s">
        <v>14</v>
      </c>
      <c r="F2788" s="22">
        <v>1E-3</v>
      </c>
      <c r="G2788" s="22">
        <v>8.61E-4</v>
      </c>
      <c r="H2788" s="16">
        <f t="shared" si="43"/>
        <v>1.3900000000000002E-4</v>
      </c>
    </row>
    <row r="2789" spans="2:8" ht="25.5" x14ac:dyDescent="0.3">
      <c r="B2789" s="20"/>
      <c r="C2789" s="21" t="s">
        <v>5478</v>
      </c>
      <c r="D2789" s="21" t="s">
        <v>5479</v>
      </c>
      <c r="E2789" s="22" t="s">
        <v>14</v>
      </c>
      <c r="F2789" s="22">
        <v>1.1150000000000001E-3</v>
      </c>
      <c r="G2789" s="22">
        <v>9.1100000000000003E-4</v>
      </c>
      <c r="H2789" s="16">
        <f t="shared" si="43"/>
        <v>2.0400000000000008E-4</v>
      </c>
    </row>
    <row r="2790" spans="2:8" ht="25.5" x14ac:dyDescent="0.3">
      <c r="B2790" s="20"/>
      <c r="C2790" s="21" t="s">
        <v>2759</v>
      </c>
      <c r="D2790" s="21" t="s">
        <v>2760</v>
      </c>
      <c r="E2790" s="22" t="s">
        <v>14</v>
      </c>
      <c r="F2790" s="22">
        <v>4.0000000000000002E-4</v>
      </c>
      <c r="G2790" s="22">
        <v>1.37E-4</v>
      </c>
      <c r="H2790" s="16">
        <f t="shared" si="43"/>
        <v>2.63E-4</v>
      </c>
    </row>
    <row r="2791" spans="2:8" ht="25.5" x14ac:dyDescent="0.3">
      <c r="B2791" s="20"/>
      <c r="C2791" s="21" t="s">
        <v>5480</v>
      </c>
      <c r="D2791" s="21" t="s">
        <v>5481</v>
      </c>
      <c r="E2791" s="22" t="s">
        <v>14</v>
      </c>
      <c r="F2791" s="22">
        <v>8.9999999999999998E-4</v>
      </c>
      <c r="G2791" s="22">
        <v>6.87E-4</v>
      </c>
      <c r="H2791" s="16">
        <f t="shared" si="43"/>
        <v>2.1299999999999997E-4</v>
      </c>
    </row>
    <row r="2792" spans="2:8" ht="25.5" x14ac:dyDescent="0.3">
      <c r="B2792" s="20"/>
      <c r="C2792" s="21" t="s">
        <v>5482</v>
      </c>
      <c r="D2792" s="21" t="s">
        <v>5483</v>
      </c>
      <c r="E2792" s="22" t="s">
        <v>14</v>
      </c>
      <c r="F2792" s="22">
        <v>2.8999999999999998E-3</v>
      </c>
      <c r="G2792" s="22">
        <v>2.5399999999999999E-4</v>
      </c>
      <c r="H2792" s="16">
        <f t="shared" si="43"/>
        <v>2.6459999999999999E-3</v>
      </c>
    </row>
    <row r="2793" spans="2:8" ht="25.5" x14ac:dyDescent="0.3">
      <c r="B2793" s="20"/>
      <c r="C2793" s="21" t="s">
        <v>5484</v>
      </c>
      <c r="D2793" s="21" t="s">
        <v>762</v>
      </c>
      <c r="E2793" s="22" t="s">
        <v>17</v>
      </c>
      <c r="F2793" s="22">
        <v>5.0000000000000001E-3</v>
      </c>
      <c r="G2793" s="22">
        <v>6.7169999999999999E-3</v>
      </c>
      <c r="H2793" s="16">
        <f t="shared" si="43"/>
        <v>-1.7169999999999998E-3</v>
      </c>
    </row>
    <row r="2794" spans="2:8" ht="14.5" x14ac:dyDescent="0.3">
      <c r="B2794" s="20"/>
      <c r="C2794" s="21" t="s">
        <v>763</v>
      </c>
      <c r="D2794" s="21" t="s">
        <v>2069</v>
      </c>
      <c r="E2794" s="22" t="s">
        <v>17</v>
      </c>
      <c r="F2794" s="22">
        <v>2.5000000000000001E-3</v>
      </c>
      <c r="G2794" s="22">
        <v>1.467E-3</v>
      </c>
      <c r="H2794" s="16">
        <f t="shared" si="43"/>
        <v>1.0330000000000001E-3</v>
      </c>
    </row>
    <row r="2795" spans="2:8" ht="14.5" x14ac:dyDescent="0.3">
      <c r="B2795" s="20"/>
      <c r="C2795" s="21" t="s">
        <v>5486</v>
      </c>
      <c r="D2795" s="21" t="s">
        <v>2069</v>
      </c>
      <c r="E2795" s="22" t="s">
        <v>14</v>
      </c>
      <c r="F2795" s="22">
        <v>5.9999999999999995E-4</v>
      </c>
      <c r="G2795" s="22">
        <v>3.2499999999999999E-4</v>
      </c>
      <c r="H2795" s="16">
        <f t="shared" si="43"/>
        <v>2.7499999999999996E-4</v>
      </c>
    </row>
    <row r="2796" spans="2:8" ht="14.5" x14ac:dyDescent="0.3">
      <c r="B2796" s="20"/>
      <c r="C2796" s="21" t="s">
        <v>5485</v>
      </c>
      <c r="D2796" s="21" t="s">
        <v>2069</v>
      </c>
      <c r="E2796" s="22" t="s">
        <v>17</v>
      </c>
      <c r="F2796" s="22">
        <v>8.0000000000000002E-3</v>
      </c>
      <c r="G2796" s="22">
        <v>4.3010000000000001E-3</v>
      </c>
      <c r="H2796" s="16">
        <f t="shared" si="43"/>
        <v>3.699E-3</v>
      </c>
    </row>
    <row r="2797" spans="2:8" ht="25.5" x14ac:dyDescent="0.3">
      <c r="B2797" s="20"/>
      <c r="C2797" s="21" t="s">
        <v>764</v>
      </c>
      <c r="D2797" s="21" t="s">
        <v>1487</v>
      </c>
      <c r="E2797" s="22" t="s">
        <v>17</v>
      </c>
      <c r="F2797" s="22">
        <v>3.3999999999999998E-3</v>
      </c>
      <c r="G2797" s="22">
        <v>4.9699999999999996E-3</v>
      </c>
      <c r="H2797" s="16">
        <f t="shared" si="43"/>
        <v>-1.5699999999999998E-3</v>
      </c>
    </row>
    <row r="2798" spans="2:8" ht="25.5" x14ac:dyDescent="0.3">
      <c r="B2798" s="20"/>
      <c r="C2798" s="21" t="s">
        <v>5487</v>
      </c>
      <c r="D2798" s="21" t="s">
        <v>5488</v>
      </c>
      <c r="E2798" s="22" t="s">
        <v>14</v>
      </c>
      <c r="F2798" s="22">
        <v>5.0000000000000001E-4</v>
      </c>
      <c r="G2798" s="22">
        <v>4.5100000000000001E-4</v>
      </c>
      <c r="H2798" s="16">
        <f t="shared" si="43"/>
        <v>4.8999999999999998E-5</v>
      </c>
    </row>
    <row r="2799" spans="2:8" ht="25.5" x14ac:dyDescent="0.3">
      <c r="B2799" s="20"/>
      <c r="C2799" s="21" t="s">
        <v>5489</v>
      </c>
      <c r="D2799" s="21" t="s">
        <v>765</v>
      </c>
      <c r="E2799" s="22" t="s">
        <v>14</v>
      </c>
      <c r="F2799" s="22">
        <v>4.0000000000000002E-4</v>
      </c>
      <c r="G2799" s="22">
        <v>9.8999999999999994E-5</v>
      </c>
      <c r="H2799" s="16">
        <f t="shared" si="43"/>
        <v>3.0100000000000005E-4</v>
      </c>
    </row>
    <row r="2800" spans="2:8" ht="25.5" x14ac:dyDescent="0.3">
      <c r="B2800" s="20"/>
      <c r="C2800" s="21" t="s">
        <v>5490</v>
      </c>
      <c r="D2800" s="21" t="s">
        <v>765</v>
      </c>
      <c r="E2800" s="22" t="s">
        <v>14</v>
      </c>
      <c r="F2800" s="22">
        <v>8.9999999999999998E-4</v>
      </c>
      <c r="G2800" s="22">
        <v>3.0600000000000001E-4</v>
      </c>
      <c r="H2800" s="16">
        <f t="shared" si="43"/>
        <v>5.9399999999999991E-4</v>
      </c>
    </row>
    <row r="2801" spans="2:8" ht="25.5" x14ac:dyDescent="0.3">
      <c r="B2801" s="20"/>
      <c r="C2801" s="21" t="s">
        <v>1649</v>
      </c>
      <c r="D2801" s="21" t="s">
        <v>765</v>
      </c>
      <c r="E2801" s="22" t="s">
        <v>14</v>
      </c>
      <c r="F2801" s="22">
        <v>6.9999999999999999E-4</v>
      </c>
      <c r="G2801" s="22">
        <v>4.2499999999999998E-4</v>
      </c>
      <c r="H2801" s="16">
        <f t="shared" si="43"/>
        <v>2.7500000000000002E-4</v>
      </c>
    </row>
    <row r="2802" spans="2:8" ht="25.5" x14ac:dyDescent="0.3">
      <c r="B2802" s="20"/>
      <c r="C2802" s="21" t="s">
        <v>5491</v>
      </c>
      <c r="D2802" s="21" t="s">
        <v>205</v>
      </c>
      <c r="E2802" s="22" t="s">
        <v>19</v>
      </c>
      <c r="F2802" s="22">
        <v>3.2000000000000001E-2</v>
      </c>
      <c r="G2802" s="22">
        <v>4.0924000000000002E-2</v>
      </c>
      <c r="H2802" s="16">
        <f t="shared" si="43"/>
        <v>-8.9240000000000014E-3</v>
      </c>
    </row>
    <row r="2803" spans="2:8" ht="14.5" x14ac:dyDescent="0.3">
      <c r="B2803" s="20"/>
      <c r="C2803" s="21" t="s">
        <v>1584</v>
      </c>
      <c r="D2803" s="21" t="s">
        <v>205</v>
      </c>
      <c r="E2803" s="22" t="s">
        <v>19</v>
      </c>
      <c r="F2803" s="22">
        <v>6.8000000000000005E-2</v>
      </c>
      <c r="G2803" s="22">
        <v>6.8322999999999995E-2</v>
      </c>
      <c r="H2803" s="16">
        <f t="shared" si="43"/>
        <v>-3.2299999999998996E-4</v>
      </c>
    </row>
    <row r="2804" spans="2:8" ht="14.5" x14ac:dyDescent="0.3">
      <c r="B2804" s="20"/>
      <c r="C2804" s="21" t="s">
        <v>5493</v>
      </c>
      <c r="D2804" s="21" t="s">
        <v>205</v>
      </c>
      <c r="E2804" s="22" t="s">
        <v>19</v>
      </c>
      <c r="F2804" s="22">
        <v>0.05</v>
      </c>
      <c r="G2804" s="22">
        <v>5.6093999999999998E-2</v>
      </c>
      <c r="H2804" s="16">
        <f t="shared" si="43"/>
        <v>-6.0939999999999953E-3</v>
      </c>
    </row>
    <row r="2805" spans="2:8" ht="14.5" x14ac:dyDescent="0.3">
      <c r="B2805" s="20"/>
      <c r="C2805" s="21" t="s">
        <v>5494</v>
      </c>
      <c r="D2805" s="21" t="s">
        <v>205</v>
      </c>
      <c r="E2805" s="22" t="s">
        <v>17</v>
      </c>
      <c r="F2805" s="22">
        <v>7.0000000000000001E-3</v>
      </c>
      <c r="G2805" s="22">
        <v>7.1289999999999999E-3</v>
      </c>
      <c r="H2805" s="16">
        <f t="shared" si="43"/>
        <v>-1.2899999999999977E-4</v>
      </c>
    </row>
    <row r="2806" spans="2:8" ht="14.5" x14ac:dyDescent="0.3">
      <c r="B2806" s="20"/>
      <c r="C2806" s="21" t="s">
        <v>5492</v>
      </c>
      <c r="D2806" s="21" t="s">
        <v>205</v>
      </c>
      <c r="E2806" s="22" t="s">
        <v>17</v>
      </c>
      <c r="F2806" s="22">
        <v>2E-3</v>
      </c>
      <c r="G2806" s="22">
        <v>1.1950000000000001E-3</v>
      </c>
      <c r="H2806" s="16">
        <f t="shared" si="43"/>
        <v>8.0499999999999994E-4</v>
      </c>
    </row>
    <row r="2807" spans="2:8" ht="25.5" x14ac:dyDescent="0.3">
      <c r="B2807" s="20"/>
      <c r="C2807" s="21" t="s">
        <v>1582</v>
      </c>
      <c r="D2807" s="21" t="s">
        <v>205</v>
      </c>
      <c r="E2807" s="22" t="s">
        <v>19</v>
      </c>
      <c r="F2807" s="22">
        <v>8.4000000000000005E-2</v>
      </c>
      <c r="G2807" s="22">
        <v>7.4622999999999995E-2</v>
      </c>
      <c r="H2807" s="16">
        <f t="shared" si="43"/>
        <v>9.3770000000000103E-3</v>
      </c>
    </row>
    <row r="2808" spans="2:8" ht="14.5" x14ac:dyDescent="0.3">
      <c r="B2808" s="20"/>
      <c r="C2808" s="21" t="s">
        <v>1583</v>
      </c>
      <c r="D2808" s="21" t="s">
        <v>205</v>
      </c>
      <c r="E2808" s="22" t="s">
        <v>19</v>
      </c>
      <c r="F2808" s="22">
        <v>2.4E-2</v>
      </c>
      <c r="G2808" s="22">
        <v>2.6620999999999999E-2</v>
      </c>
      <c r="H2808" s="16">
        <f t="shared" si="43"/>
        <v>-2.6209999999999983E-3</v>
      </c>
    </row>
    <row r="2809" spans="2:8" ht="14.5" x14ac:dyDescent="0.3">
      <c r="B2809" s="20"/>
      <c r="C2809" s="21" t="s">
        <v>1581</v>
      </c>
      <c r="D2809" s="21" t="s">
        <v>205</v>
      </c>
      <c r="E2809" s="22" t="s">
        <v>19</v>
      </c>
      <c r="F2809" s="22">
        <v>0.06</v>
      </c>
      <c r="G2809" s="22">
        <v>8.0345E-2</v>
      </c>
      <c r="H2809" s="16">
        <f t="shared" si="43"/>
        <v>-2.0345000000000002E-2</v>
      </c>
    </row>
    <row r="2810" spans="2:8" ht="14.5" x14ac:dyDescent="0.3">
      <c r="B2810" s="20"/>
      <c r="C2810" s="21" t="s">
        <v>1580</v>
      </c>
      <c r="D2810" s="21" t="s">
        <v>205</v>
      </c>
      <c r="E2810" s="22" t="s">
        <v>19</v>
      </c>
      <c r="F2810" s="22">
        <v>8.7999999999999995E-2</v>
      </c>
      <c r="G2810" s="22">
        <v>0.10496</v>
      </c>
      <c r="H2810" s="16">
        <f t="shared" si="43"/>
        <v>-1.6960000000000003E-2</v>
      </c>
    </row>
    <row r="2811" spans="2:8" ht="25.5" x14ac:dyDescent="0.3">
      <c r="B2811" s="20"/>
      <c r="C2811" s="21" t="s">
        <v>5495</v>
      </c>
      <c r="D2811" s="21" t="s">
        <v>5496</v>
      </c>
      <c r="E2811" s="22" t="s">
        <v>14</v>
      </c>
      <c r="F2811" s="22">
        <v>2.0000000000000001E-4</v>
      </c>
      <c r="G2811" s="22">
        <v>2.0599999999999999E-4</v>
      </c>
      <c r="H2811" s="16">
        <f t="shared" si="43"/>
        <v>-5.9999999999999832E-6</v>
      </c>
    </row>
    <row r="2812" spans="2:8" ht="14.5" x14ac:dyDescent="0.3">
      <c r="B2812" s="20"/>
      <c r="C2812" s="21" t="s">
        <v>5497</v>
      </c>
      <c r="D2812" s="21" t="s">
        <v>1751</v>
      </c>
      <c r="E2812" s="22" t="s">
        <v>17</v>
      </c>
      <c r="F2812" s="22">
        <v>1.5E-3</v>
      </c>
      <c r="G2812" s="22">
        <v>8.8900000000000003E-4</v>
      </c>
      <c r="H2812" s="16">
        <f t="shared" si="43"/>
        <v>6.11E-4</v>
      </c>
    </row>
    <row r="2813" spans="2:8" ht="14.5" x14ac:dyDescent="0.3">
      <c r="B2813" s="20"/>
      <c r="C2813" s="21" t="s">
        <v>1750</v>
      </c>
      <c r="D2813" s="21" t="s">
        <v>1751</v>
      </c>
      <c r="E2813" s="22" t="s">
        <v>17</v>
      </c>
      <c r="F2813" s="22">
        <v>1.5E-3</v>
      </c>
      <c r="G2813" s="22">
        <v>9.7E-5</v>
      </c>
      <c r="H2813" s="16">
        <f t="shared" si="43"/>
        <v>1.403E-3</v>
      </c>
    </row>
    <row r="2814" spans="2:8" ht="25.5" x14ac:dyDescent="0.3">
      <c r="B2814" s="20"/>
      <c r="C2814" s="21" t="s">
        <v>5498</v>
      </c>
      <c r="D2814" s="21" t="s">
        <v>1751</v>
      </c>
      <c r="E2814" s="22" t="s">
        <v>17</v>
      </c>
      <c r="F2814" s="22">
        <v>1.6999999999999999E-3</v>
      </c>
      <c r="G2814" s="22">
        <v>7.1699999999999997E-4</v>
      </c>
      <c r="H2814" s="16">
        <f t="shared" si="43"/>
        <v>9.8299999999999993E-4</v>
      </c>
    </row>
    <row r="2815" spans="2:8" ht="14.5" x14ac:dyDescent="0.3">
      <c r="B2815" s="20"/>
      <c r="C2815" s="21" t="s">
        <v>5499</v>
      </c>
      <c r="D2815" s="21" t="s">
        <v>5500</v>
      </c>
      <c r="E2815" s="22" t="s">
        <v>17</v>
      </c>
      <c r="F2815" s="22">
        <v>6.0000000000000001E-3</v>
      </c>
      <c r="G2815" s="22">
        <v>3.947E-3</v>
      </c>
      <c r="H2815" s="16">
        <f t="shared" si="43"/>
        <v>2.0530000000000001E-3</v>
      </c>
    </row>
    <row r="2816" spans="2:8" ht="14.5" x14ac:dyDescent="0.3">
      <c r="B2816" s="20"/>
      <c r="C2816" s="21" t="s">
        <v>5501</v>
      </c>
      <c r="D2816" s="21" t="s">
        <v>5502</v>
      </c>
      <c r="E2816" s="22" t="s">
        <v>14</v>
      </c>
      <c r="F2816" s="22">
        <v>8.0000000000000004E-4</v>
      </c>
      <c r="G2816" s="22">
        <v>8.2200000000000003E-4</v>
      </c>
      <c r="H2816" s="16">
        <f t="shared" si="43"/>
        <v>-2.1999999999999993E-5</v>
      </c>
    </row>
    <row r="2817" spans="2:8" ht="25.5" x14ac:dyDescent="0.3">
      <c r="B2817" s="20"/>
      <c r="C2817" s="21" t="s">
        <v>5503</v>
      </c>
      <c r="D2817" s="21" t="s">
        <v>5504</v>
      </c>
      <c r="E2817" s="22" t="s">
        <v>14</v>
      </c>
      <c r="F2817" s="22">
        <v>4.0000000000000002E-4</v>
      </c>
      <c r="G2817" s="22">
        <v>2.72E-4</v>
      </c>
      <c r="H2817" s="16">
        <f t="shared" si="43"/>
        <v>1.2800000000000002E-4</v>
      </c>
    </row>
    <row r="2818" spans="2:8" ht="25.5" x14ac:dyDescent="0.3">
      <c r="B2818" s="20"/>
      <c r="C2818" s="21" t="s">
        <v>1690</v>
      </c>
      <c r="D2818" s="21" t="s">
        <v>766</v>
      </c>
      <c r="E2818" s="22" t="s">
        <v>17</v>
      </c>
      <c r="F2818" s="22">
        <v>1.1000000000000001E-3</v>
      </c>
      <c r="G2818" s="22">
        <v>9.7499999999999996E-4</v>
      </c>
      <c r="H2818" s="16">
        <f t="shared" si="43"/>
        <v>1.2500000000000011E-4</v>
      </c>
    </row>
    <row r="2819" spans="2:8" ht="14.5" x14ac:dyDescent="0.3">
      <c r="B2819" s="20"/>
      <c r="C2819" s="21" t="s">
        <v>5505</v>
      </c>
      <c r="D2819" s="21" t="s">
        <v>5506</v>
      </c>
      <c r="E2819" s="22" t="s">
        <v>17</v>
      </c>
      <c r="F2819" s="22">
        <v>1.1999999999999999E-3</v>
      </c>
      <c r="G2819" s="22">
        <v>9.0200000000000002E-4</v>
      </c>
      <c r="H2819" s="16">
        <f t="shared" si="43"/>
        <v>2.9799999999999987E-4</v>
      </c>
    </row>
    <row r="2820" spans="2:8" ht="25.5" x14ac:dyDescent="0.3">
      <c r="B2820" s="20"/>
      <c r="C2820" s="21" t="s">
        <v>2761</v>
      </c>
      <c r="D2820" s="21" t="s">
        <v>2762</v>
      </c>
      <c r="E2820" s="22" t="s">
        <v>14</v>
      </c>
      <c r="F2820" s="22">
        <v>5.0000000000000001E-4</v>
      </c>
      <c r="G2820" s="22">
        <v>3.9800000000000002E-4</v>
      </c>
      <c r="H2820" s="16">
        <f t="shared" si="43"/>
        <v>1.0199999999999999E-4</v>
      </c>
    </row>
    <row r="2821" spans="2:8" ht="14.5" x14ac:dyDescent="0.3">
      <c r="B2821" s="20"/>
      <c r="C2821" s="21" t="s">
        <v>1446</v>
      </c>
      <c r="D2821" s="21" t="s">
        <v>1447</v>
      </c>
      <c r="E2821" s="22" t="s">
        <v>17</v>
      </c>
      <c r="F2821" s="22">
        <v>3.5000000000000001E-3</v>
      </c>
      <c r="G2821" s="22">
        <v>3.1770000000000001E-3</v>
      </c>
      <c r="H2821" s="16">
        <f t="shared" si="43"/>
        <v>3.2299999999999994E-4</v>
      </c>
    </row>
    <row r="2822" spans="2:8" ht="14.5" x14ac:dyDescent="0.3">
      <c r="B2822" s="20"/>
      <c r="C2822" s="21" t="s">
        <v>767</v>
      </c>
      <c r="D2822" s="21" t="s">
        <v>768</v>
      </c>
      <c r="E2822" s="22" t="s">
        <v>17</v>
      </c>
      <c r="F2822" s="22">
        <v>1E-3</v>
      </c>
      <c r="G2822" s="22">
        <v>1.0820000000000001E-3</v>
      </c>
      <c r="H2822" s="16">
        <f t="shared" si="43"/>
        <v>-8.2000000000000042E-5</v>
      </c>
    </row>
    <row r="2823" spans="2:8" ht="25.5" x14ac:dyDescent="0.3">
      <c r="B2823" s="20"/>
      <c r="C2823" s="21" t="s">
        <v>5507</v>
      </c>
      <c r="D2823" s="21" t="s">
        <v>5508</v>
      </c>
      <c r="E2823" s="22" t="s">
        <v>17</v>
      </c>
      <c r="F2823" s="22">
        <v>1.5E-3</v>
      </c>
      <c r="G2823" s="22">
        <v>1.712E-3</v>
      </c>
      <c r="H2823" s="16">
        <f t="shared" si="43"/>
        <v>-2.1199999999999995E-4</v>
      </c>
    </row>
    <row r="2824" spans="2:8" ht="14.5" x14ac:dyDescent="0.3">
      <c r="B2824" s="20"/>
      <c r="C2824" s="21" t="s">
        <v>5509</v>
      </c>
      <c r="D2824" s="21" t="s">
        <v>5510</v>
      </c>
      <c r="E2824" s="22" t="s">
        <v>14</v>
      </c>
      <c r="F2824" s="22">
        <v>2.0000000000000001E-4</v>
      </c>
      <c r="G2824" s="22">
        <v>2.9E-4</v>
      </c>
      <c r="H2824" s="16">
        <f t="shared" si="43"/>
        <v>-8.9999999999999992E-5</v>
      </c>
    </row>
    <row r="2825" spans="2:8" ht="14.5" x14ac:dyDescent="0.3">
      <c r="B2825" s="20"/>
      <c r="C2825" s="21" t="s">
        <v>5511</v>
      </c>
      <c r="D2825" s="21" t="s">
        <v>5510</v>
      </c>
      <c r="E2825" s="22" t="s">
        <v>14</v>
      </c>
      <c r="F2825" s="22">
        <v>2.0000000000000001E-4</v>
      </c>
      <c r="G2825" s="22">
        <v>4.8000000000000001E-5</v>
      </c>
      <c r="H2825" s="16">
        <f t="shared" si="43"/>
        <v>1.5200000000000001E-4</v>
      </c>
    </row>
    <row r="2826" spans="2:8" ht="14.5" x14ac:dyDescent="0.3">
      <c r="B2826" s="20"/>
      <c r="C2826" s="21" t="s">
        <v>5512</v>
      </c>
      <c r="D2826" s="21" t="s">
        <v>5510</v>
      </c>
      <c r="E2826" s="22" t="s">
        <v>14</v>
      </c>
      <c r="F2826" s="22">
        <v>4.0000000000000002E-4</v>
      </c>
      <c r="G2826" s="22">
        <v>3.1E-4</v>
      </c>
      <c r="H2826" s="16">
        <f t="shared" si="43"/>
        <v>9.0000000000000019E-5</v>
      </c>
    </row>
    <row r="2827" spans="2:8" ht="14.5" x14ac:dyDescent="0.3">
      <c r="B2827" s="20"/>
      <c r="C2827" s="21" t="s">
        <v>5513</v>
      </c>
      <c r="D2827" s="21" t="s">
        <v>5514</v>
      </c>
      <c r="E2827" s="22" t="s">
        <v>14</v>
      </c>
      <c r="F2827" s="22">
        <v>5.9999999999999995E-4</v>
      </c>
      <c r="G2827" s="22">
        <v>4.0000000000000002E-4</v>
      </c>
      <c r="H2827" s="16">
        <f t="shared" si="43"/>
        <v>1.9999999999999993E-4</v>
      </c>
    </row>
    <row r="2828" spans="2:8" ht="14.5" x14ac:dyDescent="0.3">
      <c r="B2828" s="20"/>
      <c r="C2828" s="21" t="s">
        <v>5515</v>
      </c>
      <c r="D2828" s="21" t="s">
        <v>5516</v>
      </c>
      <c r="E2828" s="22" t="s">
        <v>14</v>
      </c>
      <c r="F2828" s="22">
        <v>5.0000000000000001E-4</v>
      </c>
      <c r="G2828" s="22">
        <v>2.9E-4</v>
      </c>
      <c r="H2828" s="16">
        <f t="shared" ref="H2828:H2891" si="44">F2828-G2828</f>
        <v>2.1000000000000001E-4</v>
      </c>
    </row>
    <row r="2829" spans="2:8" ht="25.5" x14ac:dyDescent="0.3">
      <c r="B2829" s="20"/>
      <c r="C2829" s="21" t="s">
        <v>1417</v>
      </c>
      <c r="D2829" s="21" t="s">
        <v>1418</v>
      </c>
      <c r="E2829" s="22" t="s">
        <v>14</v>
      </c>
      <c r="F2829" s="22">
        <v>4.0000000000000002E-4</v>
      </c>
      <c r="G2829" s="22">
        <v>1.3899999999999999E-4</v>
      </c>
      <c r="H2829" s="16">
        <f t="shared" si="44"/>
        <v>2.6100000000000006E-4</v>
      </c>
    </row>
    <row r="2830" spans="2:8" ht="25.5" x14ac:dyDescent="0.3">
      <c r="B2830" s="20"/>
      <c r="C2830" s="21" t="s">
        <v>1419</v>
      </c>
      <c r="D2830" s="21" t="s">
        <v>1418</v>
      </c>
      <c r="E2830" s="22" t="s">
        <v>14</v>
      </c>
      <c r="F2830" s="22">
        <v>4.0000000000000002E-4</v>
      </c>
      <c r="G2830" s="22">
        <v>3.0299999999999999E-4</v>
      </c>
      <c r="H2830" s="16">
        <f t="shared" si="44"/>
        <v>9.7000000000000027E-5</v>
      </c>
    </row>
    <row r="2831" spans="2:8" ht="14.5" x14ac:dyDescent="0.3">
      <c r="B2831" s="20"/>
      <c r="C2831" s="21" t="s">
        <v>2763</v>
      </c>
      <c r="D2831" s="21" t="s">
        <v>2764</v>
      </c>
      <c r="E2831" s="22" t="s">
        <v>17</v>
      </c>
      <c r="F2831" s="22">
        <v>2E-3</v>
      </c>
      <c r="G2831" s="22">
        <v>1.4090000000000001E-3</v>
      </c>
      <c r="H2831" s="16">
        <f t="shared" si="44"/>
        <v>5.9099999999999995E-4</v>
      </c>
    </row>
    <row r="2832" spans="2:8" ht="25.5" x14ac:dyDescent="0.3">
      <c r="B2832" s="20"/>
      <c r="C2832" s="21" t="s">
        <v>5517</v>
      </c>
      <c r="D2832" s="21" t="s">
        <v>5518</v>
      </c>
      <c r="E2832" s="22" t="s">
        <v>14</v>
      </c>
      <c r="F2832" s="22">
        <v>2.9999999999999997E-4</v>
      </c>
      <c r="G2832" s="22">
        <v>1.168E-3</v>
      </c>
      <c r="H2832" s="16">
        <f t="shared" si="44"/>
        <v>-8.6800000000000006E-4</v>
      </c>
    </row>
    <row r="2833" spans="2:8" ht="25.5" x14ac:dyDescent="0.3">
      <c r="B2833" s="20"/>
      <c r="C2833" s="21" t="s">
        <v>1585</v>
      </c>
      <c r="D2833" s="21" t="s">
        <v>1551</v>
      </c>
      <c r="E2833" s="22" t="s">
        <v>17</v>
      </c>
      <c r="F2833" s="22">
        <v>1.5E-3</v>
      </c>
      <c r="G2833" s="22">
        <v>2.7360000000000002E-3</v>
      </c>
      <c r="H2833" s="16">
        <f t="shared" si="44"/>
        <v>-1.2360000000000001E-3</v>
      </c>
    </row>
    <row r="2834" spans="2:8" ht="14.5" x14ac:dyDescent="0.3">
      <c r="B2834" s="20"/>
      <c r="C2834" s="21" t="s">
        <v>5519</v>
      </c>
      <c r="D2834" s="21" t="s">
        <v>5520</v>
      </c>
      <c r="E2834" s="22" t="s">
        <v>17</v>
      </c>
      <c r="F2834" s="22">
        <v>4.4999999999999997E-3</v>
      </c>
      <c r="G2834" s="22">
        <v>3.2490000000000002E-3</v>
      </c>
      <c r="H2834" s="16">
        <f t="shared" si="44"/>
        <v>1.2509999999999995E-3</v>
      </c>
    </row>
    <row r="2835" spans="2:8" ht="14.5" x14ac:dyDescent="0.3">
      <c r="B2835" s="20"/>
      <c r="C2835" s="21" t="s">
        <v>5521</v>
      </c>
      <c r="D2835" s="21" t="s">
        <v>5522</v>
      </c>
      <c r="E2835" s="22" t="s">
        <v>17</v>
      </c>
      <c r="F2835" s="22">
        <v>1.1999999999999999E-3</v>
      </c>
      <c r="G2835" s="22">
        <v>1.9719999999999998E-3</v>
      </c>
      <c r="H2835" s="16">
        <f t="shared" si="44"/>
        <v>-7.719999999999999E-4</v>
      </c>
    </row>
    <row r="2836" spans="2:8" ht="25.5" x14ac:dyDescent="0.3">
      <c r="B2836" s="20"/>
      <c r="C2836" s="21" t="s">
        <v>2765</v>
      </c>
      <c r="D2836" s="21" t="s">
        <v>2766</v>
      </c>
      <c r="E2836" s="22" t="s">
        <v>17</v>
      </c>
      <c r="F2836" s="22">
        <v>8.9999999999999993E-3</v>
      </c>
      <c r="G2836" s="22">
        <v>1.1107000000000001E-2</v>
      </c>
      <c r="H2836" s="16">
        <f t="shared" si="44"/>
        <v>-2.1070000000000012E-3</v>
      </c>
    </row>
    <row r="2837" spans="2:8" ht="25.5" x14ac:dyDescent="0.3">
      <c r="B2837" s="20"/>
      <c r="C2837" s="21" t="s">
        <v>5523</v>
      </c>
      <c r="D2837" s="21" t="s">
        <v>5524</v>
      </c>
      <c r="E2837" s="22" t="s">
        <v>17</v>
      </c>
      <c r="F2837" s="22">
        <v>2E-3</v>
      </c>
      <c r="G2837" s="22">
        <v>1.2199999999999999E-3</v>
      </c>
      <c r="H2837" s="16">
        <f t="shared" si="44"/>
        <v>7.8000000000000009E-4</v>
      </c>
    </row>
    <row r="2838" spans="2:8" ht="25.5" x14ac:dyDescent="0.3">
      <c r="B2838" s="20"/>
      <c r="C2838" s="21" t="s">
        <v>5525</v>
      </c>
      <c r="D2838" s="21" t="s">
        <v>5526</v>
      </c>
      <c r="E2838" s="22" t="s">
        <v>17</v>
      </c>
      <c r="F2838" s="22">
        <v>2.5999999999999999E-3</v>
      </c>
      <c r="G2838" s="22">
        <v>1.1659999999999999E-3</v>
      </c>
      <c r="H2838" s="16">
        <f t="shared" si="44"/>
        <v>1.4339999999999999E-3</v>
      </c>
    </row>
    <row r="2839" spans="2:8" ht="25.5" x14ac:dyDescent="0.3">
      <c r="B2839" s="20"/>
      <c r="C2839" s="21" t="s">
        <v>5527</v>
      </c>
      <c r="D2839" s="21" t="s">
        <v>5528</v>
      </c>
      <c r="E2839" s="22" t="s">
        <v>14</v>
      </c>
      <c r="F2839" s="22">
        <v>5.0000000000000001E-4</v>
      </c>
      <c r="G2839" s="22">
        <v>4.3899999999999999E-4</v>
      </c>
      <c r="H2839" s="16">
        <f t="shared" si="44"/>
        <v>6.1000000000000019E-5</v>
      </c>
    </row>
    <row r="2840" spans="2:8" ht="14.5" x14ac:dyDescent="0.3">
      <c r="B2840" s="20"/>
      <c r="C2840" s="21" t="s">
        <v>2767</v>
      </c>
      <c r="D2840" s="21" t="s">
        <v>2768</v>
      </c>
      <c r="E2840" s="22" t="s">
        <v>14</v>
      </c>
      <c r="F2840" s="22">
        <v>4.0000000000000002E-4</v>
      </c>
      <c r="G2840" s="22">
        <v>2.5999999999999998E-4</v>
      </c>
      <c r="H2840" s="16">
        <f t="shared" si="44"/>
        <v>1.4000000000000004E-4</v>
      </c>
    </row>
    <row r="2841" spans="2:8" ht="14.5" x14ac:dyDescent="0.3">
      <c r="B2841" s="20"/>
      <c r="C2841" s="21" t="s">
        <v>5529</v>
      </c>
      <c r="D2841" s="21" t="s">
        <v>5530</v>
      </c>
      <c r="E2841" s="22" t="s">
        <v>14</v>
      </c>
      <c r="F2841" s="22">
        <v>2.9999999999999997E-4</v>
      </c>
      <c r="G2841" s="22">
        <v>8.52E-4</v>
      </c>
      <c r="H2841" s="16">
        <f t="shared" si="44"/>
        <v>-5.5199999999999997E-4</v>
      </c>
    </row>
    <row r="2842" spans="2:8" ht="25.5" x14ac:dyDescent="0.3">
      <c r="B2842" s="20"/>
      <c r="C2842" s="21" t="s">
        <v>5531</v>
      </c>
      <c r="D2842" s="21" t="s">
        <v>5532</v>
      </c>
      <c r="E2842" s="22" t="s">
        <v>14</v>
      </c>
      <c r="F2842" s="22">
        <v>1E-3</v>
      </c>
      <c r="G2842" s="22">
        <v>3.86E-4</v>
      </c>
      <c r="H2842" s="16">
        <f t="shared" si="44"/>
        <v>6.1399999999999996E-4</v>
      </c>
    </row>
    <row r="2843" spans="2:8" ht="14.5" x14ac:dyDescent="0.3">
      <c r="B2843" s="20"/>
      <c r="C2843" s="21" t="s">
        <v>5533</v>
      </c>
      <c r="D2843" s="21" t="s">
        <v>5534</v>
      </c>
      <c r="E2843" s="22" t="s">
        <v>17</v>
      </c>
      <c r="F2843" s="22">
        <v>1.5E-3</v>
      </c>
      <c r="G2843" s="22">
        <v>3.7910000000000001E-3</v>
      </c>
      <c r="H2843" s="16">
        <f t="shared" si="44"/>
        <v>-2.2910000000000001E-3</v>
      </c>
    </row>
    <row r="2844" spans="2:8" ht="25.5" x14ac:dyDescent="0.3">
      <c r="B2844" s="20"/>
      <c r="C2844" s="21" t="s">
        <v>5535</v>
      </c>
      <c r="D2844" s="21" t="s">
        <v>5536</v>
      </c>
      <c r="E2844" s="22" t="s">
        <v>14</v>
      </c>
      <c r="F2844" s="22">
        <v>8.9999999999999998E-4</v>
      </c>
      <c r="G2844" s="22">
        <v>1.0399999999999999E-3</v>
      </c>
      <c r="H2844" s="16">
        <f t="shared" si="44"/>
        <v>-1.3999999999999993E-4</v>
      </c>
    </row>
    <row r="2845" spans="2:8" ht="14.5" x14ac:dyDescent="0.3">
      <c r="B2845" s="20"/>
      <c r="C2845" s="21" t="s">
        <v>5537</v>
      </c>
      <c r="D2845" s="21" t="s">
        <v>5538</v>
      </c>
      <c r="E2845" s="22" t="s">
        <v>14</v>
      </c>
      <c r="F2845" s="22">
        <v>2.9999999999999997E-4</v>
      </c>
      <c r="G2845" s="22">
        <v>2.12E-4</v>
      </c>
      <c r="H2845" s="16">
        <f t="shared" si="44"/>
        <v>8.7999999999999971E-5</v>
      </c>
    </row>
    <row r="2846" spans="2:8" ht="14.5" x14ac:dyDescent="0.3">
      <c r="B2846" s="20"/>
      <c r="C2846" s="21" t="s">
        <v>5539</v>
      </c>
      <c r="D2846" s="21" t="s">
        <v>5540</v>
      </c>
      <c r="E2846" s="22" t="s">
        <v>14</v>
      </c>
      <c r="F2846" s="22">
        <v>1.1000000000000001E-3</v>
      </c>
      <c r="G2846" s="22">
        <v>1.227E-3</v>
      </c>
      <c r="H2846" s="16">
        <f t="shared" si="44"/>
        <v>-1.2699999999999994E-4</v>
      </c>
    </row>
    <row r="2847" spans="2:8" ht="25.5" x14ac:dyDescent="0.3">
      <c r="B2847" s="20"/>
      <c r="C2847" s="21" t="s">
        <v>5541</v>
      </c>
      <c r="D2847" s="21" t="s">
        <v>5542</v>
      </c>
      <c r="E2847" s="22" t="s">
        <v>17</v>
      </c>
      <c r="F2847" s="22">
        <v>2E-3</v>
      </c>
      <c r="G2847" s="22">
        <v>2.183E-3</v>
      </c>
      <c r="H2847" s="16">
        <f t="shared" si="44"/>
        <v>-1.83E-4</v>
      </c>
    </row>
    <row r="2848" spans="2:8" ht="25.5" x14ac:dyDescent="0.3">
      <c r="B2848" s="20"/>
      <c r="C2848" s="21" t="s">
        <v>7204</v>
      </c>
      <c r="D2848" s="21" t="s">
        <v>5544</v>
      </c>
      <c r="E2848" s="22" t="s">
        <v>14</v>
      </c>
      <c r="F2848" s="22">
        <v>1E-3</v>
      </c>
      <c r="G2848" s="22">
        <v>4.5899999999999999E-4</v>
      </c>
      <c r="H2848" s="16">
        <f t="shared" si="44"/>
        <v>5.4100000000000003E-4</v>
      </c>
    </row>
    <row r="2849" spans="2:8" ht="14.5" x14ac:dyDescent="0.3">
      <c r="B2849" s="20"/>
      <c r="C2849" s="21" t="s">
        <v>5543</v>
      </c>
      <c r="D2849" s="21" t="s">
        <v>5544</v>
      </c>
      <c r="E2849" s="22" t="s">
        <v>14</v>
      </c>
      <c r="F2849" s="22">
        <v>5.0000000000000001E-4</v>
      </c>
      <c r="G2849" s="22">
        <v>1.3680000000000001E-3</v>
      </c>
      <c r="H2849" s="16">
        <f t="shared" si="44"/>
        <v>-8.6800000000000006E-4</v>
      </c>
    </row>
    <row r="2850" spans="2:8" ht="14.5" x14ac:dyDescent="0.3">
      <c r="B2850" s="20"/>
      <c r="C2850" s="21" t="s">
        <v>7205</v>
      </c>
      <c r="D2850" s="21" t="s">
        <v>5544</v>
      </c>
      <c r="E2850" s="22" t="s">
        <v>14</v>
      </c>
      <c r="F2850" s="22">
        <v>5.0000000000000001E-4</v>
      </c>
      <c r="G2850" s="22">
        <v>7.85E-4</v>
      </c>
      <c r="H2850" s="16">
        <f t="shared" si="44"/>
        <v>-2.8499999999999999E-4</v>
      </c>
    </row>
    <row r="2851" spans="2:8" ht="14.5" x14ac:dyDescent="0.3">
      <c r="B2851" s="20"/>
      <c r="C2851" s="21" t="s">
        <v>5545</v>
      </c>
      <c r="D2851" s="21" t="s">
        <v>5546</v>
      </c>
      <c r="E2851" s="22" t="s">
        <v>14</v>
      </c>
      <c r="F2851" s="22">
        <v>5.0000000000000001E-4</v>
      </c>
      <c r="G2851" s="22">
        <v>6.6799999999999997E-4</v>
      </c>
      <c r="H2851" s="16">
        <f t="shared" si="44"/>
        <v>-1.6799999999999996E-4</v>
      </c>
    </row>
    <row r="2852" spans="2:8" ht="14.5" x14ac:dyDescent="0.3">
      <c r="B2852" s="20"/>
      <c r="C2852" s="21" t="s">
        <v>5547</v>
      </c>
      <c r="D2852" s="21" t="s">
        <v>5548</v>
      </c>
      <c r="E2852" s="22" t="s">
        <v>14</v>
      </c>
      <c r="F2852" s="22">
        <v>1E-3</v>
      </c>
      <c r="G2852" s="22">
        <v>1.1770000000000001E-3</v>
      </c>
      <c r="H2852" s="16">
        <f t="shared" si="44"/>
        <v>-1.7700000000000007E-4</v>
      </c>
    </row>
    <row r="2853" spans="2:8" ht="14.5" x14ac:dyDescent="0.3">
      <c r="B2853" s="20"/>
      <c r="C2853" s="21" t="s">
        <v>7206</v>
      </c>
      <c r="D2853" s="21" t="s">
        <v>7207</v>
      </c>
      <c r="E2853" s="22" t="s">
        <v>14</v>
      </c>
      <c r="F2853" s="22">
        <v>1E-3</v>
      </c>
      <c r="G2853" s="22">
        <v>5.53E-4</v>
      </c>
      <c r="H2853" s="16">
        <f t="shared" si="44"/>
        <v>4.4700000000000002E-4</v>
      </c>
    </row>
    <row r="2854" spans="2:8" ht="25.5" x14ac:dyDescent="0.3">
      <c r="B2854" s="20"/>
      <c r="C2854" s="21" t="s">
        <v>5549</v>
      </c>
      <c r="D2854" s="21" t="s">
        <v>5550</v>
      </c>
      <c r="E2854" s="22" t="s">
        <v>14</v>
      </c>
      <c r="F2854" s="22">
        <v>2.5000000000000001E-4</v>
      </c>
      <c r="G2854" s="22">
        <v>1.35E-4</v>
      </c>
      <c r="H2854" s="16">
        <f t="shared" si="44"/>
        <v>1.15E-4</v>
      </c>
    </row>
    <row r="2855" spans="2:8" ht="14.5" x14ac:dyDescent="0.3">
      <c r="B2855" s="20"/>
      <c r="C2855" s="21" t="s">
        <v>2022</v>
      </c>
      <c r="D2855" s="21" t="s">
        <v>2023</v>
      </c>
      <c r="E2855" s="22" t="s">
        <v>17</v>
      </c>
      <c r="F2855" s="22">
        <v>2E-3</v>
      </c>
      <c r="G2855" s="22">
        <v>7.2900000000000005E-4</v>
      </c>
      <c r="H2855" s="16">
        <f t="shared" si="44"/>
        <v>1.271E-3</v>
      </c>
    </row>
    <row r="2856" spans="2:8" ht="25.5" x14ac:dyDescent="0.3">
      <c r="B2856" s="20"/>
      <c r="C2856" s="21" t="s">
        <v>5551</v>
      </c>
      <c r="D2856" s="21" t="s">
        <v>5552</v>
      </c>
      <c r="E2856" s="22" t="s">
        <v>14</v>
      </c>
      <c r="F2856" s="22">
        <v>6.9999999999999999E-4</v>
      </c>
      <c r="G2856" s="22">
        <v>5.9299999999999999E-4</v>
      </c>
      <c r="H2856" s="16">
        <f t="shared" si="44"/>
        <v>1.07E-4</v>
      </c>
    </row>
    <row r="2857" spans="2:8" ht="25.5" x14ac:dyDescent="0.3">
      <c r="B2857" s="20"/>
      <c r="C2857" s="21" t="s">
        <v>5553</v>
      </c>
      <c r="D2857" s="21" t="s">
        <v>5554</v>
      </c>
      <c r="E2857" s="22" t="s">
        <v>14</v>
      </c>
      <c r="F2857" s="22">
        <v>1E-3</v>
      </c>
      <c r="G2857" s="22">
        <v>8.2299999999999995E-4</v>
      </c>
      <c r="H2857" s="16">
        <f t="shared" si="44"/>
        <v>1.7700000000000007E-4</v>
      </c>
    </row>
    <row r="2858" spans="2:8" ht="25.5" x14ac:dyDescent="0.3">
      <c r="B2858" s="20"/>
      <c r="C2858" s="21" t="s">
        <v>2478</v>
      </c>
      <c r="D2858" s="21" t="s">
        <v>2479</v>
      </c>
      <c r="E2858" s="22" t="s">
        <v>14</v>
      </c>
      <c r="F2858" s="22">
        <v>2.0000000000000001E-4</v>
      </c>
      <c r="G2858" s="22">
        <v>2.4000000000000001E-5</v>
      </c>
      <c r="H2858" s="16">
        <f t="shared" si="44"/>
        <v>1.76E-4</v>
      </c>
    </row>
    <row r="2859" spans="2:8" ht="25.5" x14ac:dyDescent="0.3">
      <c r="B2859" s="20"/>
      <c r="C2859" s="21" t="s">
        <v>5555</v>
      </c>
      <c r="D2859" s="21" t="s">
        <v>5556</v>
      </c>
      <c r="E2859" s="22" t="s">
        <v>17</v>
      </c>
      <c r="F2859" s="22">
        <v>5.0000000000000001E-3</v>
      </c>
      <c r="G2859" s="22">
        <v>4.7530000000000003E-3</v>
      </c>
      <c r="H2859" s="16">
        <f t="shared" si="44"/>
        <v>2.4699999999999982E-4</v>
      </c>
    </row>
    <row r="2860" spans="2:8" ht="25.5" x14ac:dyDescent="0.3">
      <c r="B2860" s="20"/>
      <c r="C2860" s="21" t="s">
        <v>5557</v>
      </c>
      <c r="D2860" s="21" t="s">
        <v>5558</v>
      </c>
      <c r="E2860" s="22" t="s">
        <v>14</v>
      </c>
      <c r="F2860" s="22">
        <v>1.1999999999999999E-3</v>
      </c>
      <c r="G2860" s="22">
        <v>4.8000000000000001E-4</v>
      </c>
      <c r="H2860" s="16">
        <f t="shared" si="44"/>
        <v>7.1999999999999994E-4</v>
      </c>
    </row>
    <row r="2861" spans="2:8" ht="14.5" x14ac:dyDescent="0.3">
      <c r="B2861" s="20"/>
      <c r="C2861" s="21" t="s">
        <v>5559</v>
      </c>
      <c r="D2861" s="21" t="s">
        <v>5560</v>
      </c>
      <c r="E2861" s="22" t="s">
        <v>17</v>
      </c>
      <c r="F2861" s="22">
        <v>3.5000000000000001E-3</v>
      </c>
      <c r="G2861" s="22">
        <v>1.48E-3</v>
      </c>
      <c r="H2861" s="16">
        <f t="shared" si="44"/>
        <v>2.0200000000000001E-3</v>
      </c>
    </row>
    <row r="2862" spans="2:8" ht="14.5" x14ac:dyDescent="0.3">
      <c r="B2862" s="20"/>
      <c r="C2862" s="21" t="s">
        <v>5561</v>
      </c>
      <c r="D2862" s="21" t="s">
        <v>5562</v>
      </c>
      <c r="E2862" s="22" t="s">
        <v>14</v>
      </c>
      <c r="F2862" s="22">
        <v>8.0000000000000004E-4</v>
      </c>
      <c r="G2862" s="22">
        <v>5.0000000000000001E-4</v>
      </c>
      <c r="H2862" s="16">
        <f t="shared" si="44"/>
        <v>3.0000000000000003E-4</v>
      </c>
    </row>
    <row r="2863" spans="2:8" ht="25.5" x14ac:dyDescent="0.3">
      <c r="B2863" s="20"/>
      <c r="C2863" s="21" t="s">
        <v>5563</v>
      </c>
      <c r="D2863" s="21" t="s">
        <v>5564</v>
      </c>
      <c r="E2863" s="22" t="s">
        <v>17</v>
      </c>
      <c r="F2863" s="22">
        <v>4.0000000000000001E-3</v>
      </c>
      <c r="G2863" s="22">
        <v>3.039E-3</v>
      </c>
      <c r="H2863" s="16">
        <f t="shared" si="44"/>
        <v>9.6100000000000005E-4</v>
      </c>
    </row>
    <row r="2864" spans="2:8" ht="25.5" x14ac:dyDescent="0.3">
      <c r="B2864" s="20"/>
      <c r="C2864" s="21" t="s">
        <v>2578</v>
      </c>
      <c r="D2864" s="21" t="s">
        <v>2579</v>
      </c>
      <c r="E2864" s="22" t="s">
        <v>17</v>
      </c>
      <c r="F2864" s="22">
        <v>7.0000000000000001E-3</v>
      </c>
      <c r="G2864" s="22">
        <v>7.2940000000000001E-3</v>
      </c>
      <c r="H2864" s="16">
        <f t="shared" si="44"/>
        <v>-2.9399999999999999E-4</v>
      </c>
    </row>
    <row r="2865" spans="2:8" ht="25.5" x14ac:dyDescent="0.3">
      <c r="B2865" s="20"/>
      <c r="C2865" s="21" t="s">
        <v>5565</v>
      </c>
      <c r="D2865" s="21" t="s">
        <v>5566</v>
      </c>
      <c r="E2865" s="22" t="s">
        <v>14</v>
      </c>
      <c r="F2865" s="22">
        <v>1E-3</v>
      </c>
      <c r="G2865" s="22">
        <v>1.08E-3</v>
      </c>
      <c r="H2865" s="16">
        <f t="shared" si="44"/>
        <v>-7.9999999999999993E-5</v>
      </c>
    </row>
    <row r="2866" spans="2:8" ht="25.5" x14ac:dyDescent="0.3">
      <c r="B2866" s="20"/>
      <c r="C2866" s="21" t="s">
        <v>7208</v>
      </c>
      <c r="D2866" s="21" t="s">
        <v>7209</v>
      </c>
      <c r="E2866" s="22" t="s">
        <v>14</v>
      </c>
      <c r="F2866" s="22">
        <v>5.0000000000000001E-4</v>
      </c>
      <c r="G2866" s="22">
        <v>1.7200000000000001E-4</v>
      </c>
      <c r="H2866" s="16">
        <f t="shared" si="44"/>
        <v>3.28E-4</v>
      </c>
    </row>
    <row r="2867" spans="2:8" ht="14.5" x14ac:dyDescent="0.3">
      <c r="B2867" s="20"/>
      <c r="C2867" s="21" t="s">
        <v>2070</v>
      </c>
      <c r="D2867" s="21" t="s">
        <v>2071</v>
      </c>
      <c r="E2867" s="22" t="s">
        <v>14</v>
      </c>
      <c r="F2867" s="22">
        <v>2.0000000000000001E-4</v>
      </c>
      <c r="G2867" s="22">
        <v>1.7000000000000001E-4</v>
      </c>
      <c r="H2867" s="16">
        <f t="shared" si="44"/>
        <v>2.9999999999999997E-5</v>
      </c>
    </row>
    <row r="2868" spans="2:8" ht="25.5" x14ac:dyDescent="0.3">
      <c r="B2868" s="20"/>
      <c r="C2868" s="21" t="s">
        <v>1334</v>
      </c>
      <c r="D2868" s="21" t="s">
        <v>769</v>
      </c>
      <c r="E2868" s="22" t="s">
        <v>17</v>
      </c>
      <c r="F2868" s="22">
        <v>6.9999999999999999E-4</v>
      </c>
      <c r="G2868" s="22">
        <v>9.7400000000000004E-4</v>
      </c>
      <c r="H2868" s="16">
        <f t="shared" si="44"/>
        <v>-2.7400000000000005E-4</v>
      </c>
    </row>
    <row r="2869" spans="2:8" ht="25.5" x14ac:dyDescent="0.3">
      <c r="B2869" s="20"/>
      <c r="C2869" s="21" t="s">
        <v>5567</v>
      </c>
      <c r="D2869" s="21" t="s">
        <v>5568</v>
      </c>
      <c r="E2869" s="22" t="s">
        <v>14</v>
      </c>
      <c r="F2869" s="22">
        <v>6.9999999999999999E-4</v>
      </c>
      <c r="G2869" s="22">
        <v>5.4199999999999995E-4</v>
      </c>
      <c r="H2869" s="16">
        <f t="shared" si="44"/>
        <v>1.5800000000000005E-4</v>
      </c>
    </row>
    <row r="2870" spans="2:8" ht="14.5" x14ac:dyDescent="0.3">
      <c r="B2870" s="20"/>
      <c r="C2870" s="21" t="s">
        <v>770</v>
      </c>
      <c r="D2870" s="21" t="s">
        <v>771</v>
      </c>
      <c r="E2870" s="22" t="s">
        <v>14</v>
      </c>
      <c r="F2870" s="22">
        <v>1E-3</v>
      </c>
      <c r="G2870" s="22">
        <v>2.6899999999999998E-4</v>
      </c>
      <c r="H2870" s="16">
        <f t="shared" si="44"/>
        <v>7.310000000000001E-4</v>
      </c>
    </row>
    <row r="2871" spans="2:8" ht="14.5" x14ac:dyDescent="0.3">
      <c r="B2871" s="20"/>
      <c r="C2871" s="21" t="s">
        <v>772</v>
      </c>
      <c r="D2871" s="21" t="s">
        <v>771</v>
      </c>
      <c r="E2871" s="22" t="s">
        <v>17</v>
      </c>
      <c r="F2871" s="22">
        <v>2E-3</v>
      </c>
      <c r="G2871" s="22">
        <v>1.116E-3</v>
      </c>
      <c r="H2871" s="16">
        <f t="shared" si="44"/>
        <v>8.8400000000000002E-4</v>
      </c>
    </row>
    <row r="2872" spans="2:8" ht="14.5" x14ac:dyDescent="0.3">
      <c r="B2872" s="20"/>
      <c r="C2872" s="21" t="s">
        <v>1952</v>
      </c>
      <c r="D2872" s="21" t="s">
        <v>1953</v>
      </c>
      <c r="E2872" s="22" t="s">
        <v>17</v>
      </c>
      <c r="F2872" s="22">
        <v>3.5000000000000001E-3</v>
      </c>
      <c r="G2872" s="22">
        <v>2.9329999999999998E-3</v>
      </c>
      <c r="H2872" s="16">
        <f t="shared" si="44"/>
        <v>5.6700000000000023E-4</v>
      </c>
    </row>
    <row r="2873" spans="2:8" ht="14.5" x14ac:dyDescent="0.3">
      <c r="B2873" s="20"/>
      <c r="C2873" s="21" t="s">
        <v>5569</v>
      </c>
      <c r="D2873" s="21" t="s">
        <v>1953</v>
      </c>
      <c r="E2873" s="22" t="s">
        <v>17</v>
      </c>
      <c r="F2873" s="22">
        <v>3.5000000000000001E-3</v>
      </c>
      <c r="G2873" s="22">
        <v>2.7000000000000001E-3</v>
      </c>
      <c r="H2873" s="16">
        <f t="shared" si="44"/>
        <v>7.9999999999999993E-4</v>
      </c>
    </row>
    <row r="2874" spans="2:8" ht="14.5" x14ac:dyDescent="0.3">
      <c r="B2874" s="20"/>
      <c r="C2874" s="21" t="s">
        <v>5570</v>
      </c>
      <c r="D2874" s="21" t="s">
        <v>5571</v>
      </c>
      <c r="E2874" s="22" t="s">
        <v>14</v>
      </c>
      <c r="F2874" s="22">
        <v>5.9999999999999995E-4</v>
      </c>
      <c r="G2874" s="22">
        <v>6.1499999999999999E-4</v>
      </c>
      <c r="H2874" s="16">
        <f t="shared" si="44"/>
        <v>-1.5000000000000039E-5</v>
      </c>
    </row>
    <row r="2875" spans="2:8" ht="25.5" x14ac:dyDescent="0.3">
      <c r="B2875" s="20"/>
      <c r="C2875" s="21" t="s">
        <v>2769</v>
      </c>
      <c r="D2875" s="21" t="s">
        <v>2770</v>
      </c>
      <c r="E2875" s="22" t="s">
        <v>17</v>
      </c>
      <c r="F2875" s="22">
        <v>1.4E-3</v>
      </c>
      <c r="G2875" s="22">
        <v>6.7999999999999999E-5</v>
      </c>
      <c r="H2875" s="16">
        <f t="shared" si="44"/>
        <v>1.3320000000000001E-3</v>
      </c>
    </row>
    <row r="2876" spans="2:8" ht="14.5" x14ac:dyDescent="0.3">
      <c r="B2876" s="20"/>
      <c r="C2876" s="21" t="s">
        <v>5572</v>
      </c>
      <c r="D2876" s="21" t="s">
        <v>5573</v>
      </c>
      <c r="E2876" s="22" t="s">
        <v>17</v>
      </c>
      <c r="F2876" s="22">
        <v>2E-3</v>
      </c>
      <c r="G2876" s="22">
        <v>1.353E-3</v>
      </c>
      <c r="H2876" s="16">
        <f t="shared" si="44"/>
        <v>6.4700000000000001E-4</v>
      </c>
    </row>
    <row r="2877" spans="2:8" ht="14.5" x14ac:dyDescent="0.3">
      <c r="B2877" s="20"/>
      <c r="C2877" s="21" t="s">
        <v>5574</v>
      </c>
      <c r="D2877" s="21" t="s">
        <v>5575</v>
      </c>
      <c r="E2877" s="22" t="s">
        <v>14</v>
      </c>
      <c r="F2877" s="22">
        <v>5.9999999999999995E-4</v>
      </c>
      <c r="G2877" s="22">
        <v>2.3900000000000001E-4</v>
      </c>
      <c r="H2877" s="16">
        <f t="shared" si="44"/>
        <v>3.6099999999999994E-4</v>
      </c>
    </row>
    <row r="2878" spans="2:8" ht="14.5" x14ac:dyDescent="0.3">
      <c r="B2878" s="20"/>
      <c r="C2878" s="21" t="s">
        <v>5576</v>
      </c>
      <c r="D2878" s="21" t="s">
        <v>5577</v>
      </c>
      <c r="E2878" s="22" t="s">
        <v>17</v>
      </c>
      <c r="F2878" s="22">
        <v>1.1999999999999999E-3</v>
      </c>
      <c r="G2878" s="22">
        <v>1.859E-3</v>
      </c>
      <c r="H2878" s="16">
        <f t="shared" si="44"/>
        <v>-6.5900000000000008E-4</v>
      </c>
    </row>
    <row r="2879" spans="2:8" ht="25.5" x14ac:dyDescent="0.3">
      <c r="B2879" s="20"/>
      <c r="C2879" s="21" t="s">
        <v>5578</v>
      </c>
      <c r="D2879" s="21" t="s">
        <v>5579</v>
      </c>
      <c r="E2879" s="22" t="s">
        <v>14</v>
      </c>
      <c r="F2879" s="22">
        <v>1E-3</v>
      </c>
      <c r="G2879" s="22">
        <v>3.9300000000000001E-4</v>
      </c>
      <c r="H2879" s="16">
        <f t="shared" si="44"/>
        <v>6.0700000000000001E-4</v>
      </c>
    </row>
    <row r="2880" spans="2:8" ht="25.5" x14ac:dyDescent="0.3">
      <c r="B2880" s="20"/>
      <c r="C2880" s="21" t="s">
        <v>1650</v>
      </c>
      <c r="D2880" s="21" t="s">
        <v>773</v>
      </c>
      <c r="E2880" s="22" t="s">
        <v>17</v>
      </c>
      <c r="F2880" s="22">
        <v>6.0000000000000001E-3</v>
      </c>
      <c r="G2880" s="22">
        <v>4.79E-3</v>
      </c>
      <c r="H2880" s="16">
        <f t="shared" si="44"/>
        <v>1.2100000000000001E-3</v>
      </c>
    </row>
    <row r="2881" spans="2:8" ht="25.5" x14ac:dyDescent="0.3">
      <c r="B2881" s="20"/>
      <c r="C2881" s="21" t="s">
        <v>1651</v>
      </c>
      <c r="D2881" s="21" t="s">
        <v>773</v>
      </c>
      <c r="E2881" s="22" t="s">
        <v>17</v>
      </c>
      <c r="F2881" s="22">
        <v>7.0000000000000001E-3</v>
      </c>
      <c r="G2881" s="22">
        <v>7.489E-3</v>
      </c>
      <c r="H2881" s="16">
        <f t="shared" si="44"/>
        <v>-4.8899999999999985E-4</v>
      </c>
    </row>
    <row r="2882" spans="2:8" ht="25.5" x14ac:dyDescent="0.3">
      <c r="B2882" s="20"/>
      <c r="C2882" s="21" t="s">
        <v>2771</v>
      </c>
      <c r="D2882" s="21" t="s">
        <v>773</v>
      </c>
      <c r="E2882" s="22" t="s">
        <v>19</v>
      </c>
      <c r="F2882" s="22">
        <v>2.5000000000000001E-2</v>
      </c>
      <c r="G2882" s="22">
        <v>2.2752999999999999E-2</v>
      </c>
      <c r="H2882" s="16">
        <f t="shared" si="44"/>
        <v>2.2470000000000025E-3</v>
      </c>
    </row>
    <row r="2883" spans="2:8" ht="25.5" x14ac:dyDescent="0.3">
      <c r="B2883" s="20"/>
      <c r="C2883" s="21" t="s">
        <v>1653</v>
      </c>
      <c r="D2883" s="21" t="s">
        <v>773</v>
      </c>
      <c r="E2883" s="22" t="s">
        <v>17</v>
      </c>
      <c r="F2883" s="22">
        <v>1.2E-2</v>
      </c>
      <c r="G2883" s="22">
        <v>1.0725E-2</v>
      </c>
      <c r="H2883" s="16">
        <f t="shared" si="44"/>
        <v>1.2750000000000001E-3</v>
      </c>
    </row>
    <row r="2884" spans="2:8" ht="25.5" x14ac:dyDescent="0.3">
      <c r="B2884" s="20"/>
      <c r="C2884" s="21" t="s">
        <v>1652</v>
      </c>
      <c r="D2884" s="21" t="s">
        <v>773</v>
      </c>
      <c r="E2884" s="22" t="s">
        <v>17</v>
      </c>
      <c r="F2884" s="22">
        <v>0.01</v>
      </c>
      <c r="G2884" s="22">
        <v>7.6169999999999996E-3</v>
      </c>
      <c r="H2884" s="16">
        <f t="shared" si="44"/>
        <v>2.3830000000000006E-3</v>
      </c>
    </row>
    <row r="2885" spans="2:8" ht="25.5" x14ac:dyDescent="0.3">
      <c r="B2885" s="20"/>
      <c r="C2885" s="21" t="s">
        <v>5580</v>
      </c>
      <c r="D2885" s="21" t="s">
        <v>5581</v>
      </c>
      <c r="E2885" s="22" t="s">
        <v>14</v>
      </c>
      <c r="F2885" s="22">
        <v>8.9999999999999998E-4</v>
      </c>
      <c r="G2885" s="22">
        <v>8.5599999999999999E-4</v>
      </c>
      <c r="H2885" s="16">
        <f t="shared" si="44"/>
        <v>4.3999999999999985E-5</v>
      </c>
    </row>
    <row r="2886" spans="2:8" ht="25.5" x14ac:dyDescent="0.3">
      <c r="B2886" s="20"/>
      <c r="C2886" s="21" t="s">
        <v>5582</v>
      </c>
      <c r="D2886" s="21" t="s">
        <v>5583</v>
      </c>
      <c r="E2886" s="22" t="s">
        <v>17</v>
      </c>
      <c r="F2886" s="22">
        <v>8.9999999999999993E-3</v>
      </c>
      <c r="G2886" s="22">
        <v>8.8800000000000007E-3</v>
      </c>
      <c r="H2886" s="16">
        <f t="shared" si="44"/>
        <v>1.1999999999999858E-4</v>
      </c>
    </row>
    <row r="2887" spans="2:8" ht="25.5" x14ac:dyDescent="0.3">
      <c r="B2887" s="20"/>
      <c r="C2887" s="21" t="s">
        <v>5584</v>
      </c>
      <c r="D2887" s="21" t="s">
        <v>5583</v>
      </c>
      <c r="E2887" s="22" t="s">
        <v>14</v>
      </c>
      <c r="F2887" s="22">
        <v>1E-3</v>
      </c>
      <c r="G2887" s="22">
        <v>3.7500000000000001E-4</v>
      </c>
      <c r="H2887" s="16">
        <f t="shared" si="44"/>
        <v>6.2500000000000001E-4</v>
      </c>
    </row>
    <row r="2888" spans="2:8" ht="25.5" x14ac:dyDescent="0.3">
      <c r="B2888" s="20"/>
      <c r="C2888" s="21" t="s">
        <v>5585</v>
      </c>
      <c r="D2888" s="21" t="s">
        <v>5583</v>
      </c>
      <c r="E2888" s="22" t="s">
        <v>17</v>
      </c>
      <c r="F2888" s="22">
        <v>7.0000000000000001E-3</v>
      </c>
      <c r="G2888" s="22">
        <v>8.0239999999999999E-3</v>
      </c>
      <c r="H2888" s="16">
        <f t="shared" si="44"/>
        <v>-1.0239999999999997E-3</v>
      </c>
    </row>
    <row r="2889" spans="2:8" ht="25.5" x14ac:dyDescent="0.3">
      <c r="B2889" s="20"/>
      <c r="C2889" s="21" t="s">
        <v>5586</v>
      </c>
      <c r="D2889" s="21" t="s">
        <v>5587</v>
      </c>
      <c r="E2889" s="22" t="s">
        <v>17</v>
      </c>
      <c r="F2889" s="22">
        <v>3.0000000000000001E-3</v>
      </c>
      <c r="G2889" s="22">
        <v>2.2699999999999999E-3</v>
      </c>
      <c r="H2889" s="16">
        <f t="shared" si="44"/>
        <v>7.3000000000000018E-4</v>
      </c>
    </row>
    <row r="2890" spans="2:8" ht="25.5" x14ac:dyDescent="0.3">
      <c r="B2890" s="20"/>
      <c r="C2890" s="21" t="s">
        <v>5588</v>
      </c>
      <c r="D2890" s="21" t="s">
        <v>5589</v>
      </c>
      <c r="E2890" s="22" t="s">
        <v>14</v>
      </c>
      <c r="F2890" s="22">
        <v>2.9999999999999997E-4</v>
      </c>
      <c r="G2890" s="22">
        <v>1.4200000000000001E-4</v>
      </c>
      <c r="H2890" s="16">
        <f t="shared" si="44"/>
        <v>1.5799999999999996E-4</v>
      </c>
    </row>
    <row r="2891" spans="2:8" ht="14.5" x14ac:dyDescent="0.3">
      <c r="B2891" s="20"/>
      <c r="C2891" s="21" t="s">
        <v>1308</v>
      </c>
      <c r="D2891" s="21" t="s">
        <v>774</v>
      </c>
      <c r="E2891" s="22" t="s">
        <v>14</v>
      </c>
      <c r="F2891" s="22">
        <v>8.0000000000000004E-4</v>
      </c>
      <c r="G2891" s="22">
        <v>7.2099999999999996E-4</v>
      </c>
      <c r="H2891" s="16">
        <f t="shared" si="44"/>
        <v>7.9000000000000077E-5</v>
      </c>
    </row>
    <row r="2892" spans="2:8" ht="14.5" x14ac:dyDescent="0.3">
      <c r="B2892" s="20"/>
      <c r="C2892" s="21" t="s">
        <v>5590</v>
      </c>
      <c r="D2892" s="21" t="s">
        <v>5591</v>
      </c>
      <c r="E2892" s="22" t="s">
        <v>14</v>
      </c>
      <c r="F2892" s="22">
        <v>4.0000000000000002E-4</v>
      </c>
      <c r="G2892" s="22">
        <v>2.81E-4</v>
      </c>
      <c r="H2892" s="16">
        <f t="shared" ref="H2892:H2955" si="45">F2892-G2892</f>
        <v>1.1900000000000002E-4</v>
      </c>
    </row>
    <row r="2893" spans="2:8" ht="14.5" x14ac:dyDescent="0.3">
      <c r="B2893" s="20"/>
      <c r="C2893" s="21" t="s">
        <v>5594</v>
      </c>
      <c r="D2893" s="21" t="s">
        <v>5593</v>
      </c>
      <c r="E2893" s="22" t="s">
        <v>17</v>
      </c>
      <c r="F2893" s="22">
        <v>1.5E-3</v>
      </c>
      <c r="G2893" s="22">
        <v>1.3090000000000001E-3</v>
      </c>
      <c r="H2893" s="16">
        <f t="shared" si="45"/>
        <v>1.9099999999999998E-4</v>
      </c>
    </row>
    <row r="2894" spans="2:8" ht="25.5" x14ac:dyDescent="0.3">
      <c r="B2894" s="20"/>
      <c r="C2894" s="21" t="s">
        <v>5592</v>
      </c>
      <c r="D2894" s="21" t="s">
        <v>5593</v>
      </c>
      <c r="E2894" s="22" t="s">
        <v>14</v>
      </c>
      <c r="F2894" s="22">
        <v>1.5E-3</v>
      </c>
      <c r="G2894" s="22">
        <v>1.109E-3</v>
      </c>
      <c r="H2894" s="16">
        <f t="shared" si="45"/>
        <v>3.9100000000000007E-4</v>
      </c>
    </row>
    <row r="2895" spans="2:8" ht="25.5" x14ac:dyDescent="0.3">
      <c r="B2895" s="20"/>
      <c r="C2895" s="21" t="s">
        <v>2024</v>
      </c>
      <c r="D2895" s="21" t="s">
        <v>2025</v>
      </c>
      <c r="E2895" s="22" t="s">
        <v>14</v>
      </c>
      <c r="F2895" s="22">
        <v>2.0000000000000001E-4</v>
      </c>
      <c r="G2895" s="22">
        <v>1.13E-4</v>
      </c>
      <c r="H2895" s="16">
        <f t="shared" si="45"/>
        <v>8.7000000000000014E-5</v>
      </c>
    </row>
    <row r="2896" spans="2:8" ht="14.5" x14ac:dyDescent="0.3">
      <c r="B2896" s="20"/>
      <c r="C2896" s="21" t="s">
        <v>5595</v>
      </c>
      <c r="D2896" s="21" t="s">
        <v>5596</v>
      </c>
      <c r="E2896" s="22" t="s">
        <v>17</v>
      </c>
      <c r="F2896" s="22">
        <v>5.0000000000000001E-3</v>
      </c>
      <c r="G2896" s="22">
        <v>5.3179999999999998E-3</v>
      </c>
      <c r="H2896" s="16">
        <f t="shared" si="45"/>
        <v>-3.1799999999999971E-4</v>
      </c>
    </row>
    <row r="2897" spans="2:8" ht="25.5" x14ac:dyDescent="0.3">
      <c r="B2897" s="20"/>
      <c r="C2897" s="21" t="s">
        <v>5597</v>
      </c>
      <c r="D2897" s="21" t="s">
        <v>5598</v>
      </c>
      <c r="E2897" s="22" t="s">
        <v>14</v>
      </c>
      <c r="F2897" s="22">
        <v>2.9999999999999997E-4</v>
      </c>
      <c r="G2897" s="22">
        <v>3.0200000000000002E-4</v>
      </c>
      <c r="H2897" s="16">
        <f t="shared" si="45"/>
        <v>-2.0000000000000486E-6</v>
      </c>
    </row>
    <row r="2898" spans="2:8" ht="25.5" x14ac:dyDescent="0.3">
      <c r="B2898" s="20"/>
      <c r="C2898" s="21" t="s">
        <v>775</v>
      </c>
      <c r="D2898" s="21" t="s">
        <v>776</v>
      </c>
      <c r="E2898" s="22" t="s">
        <v>17</v>
      </c>
      <c r="F2898" s="22">
        <v>2E-3</v>
      </c>
      <c r="G2898" s="22">
        <v>1.684E-3</v>
      </c>
      <c r="H2898" s="16">
        <f t="shared" si="45"/>
        <v>3.1600000000000009E-4</v>
      </c>
    </row>
    <row r="2899" spans="2:8" ht="25.5" x14ac:dyDescent="0.3">
      <c r="B2899" s="20"/>
      <c r="C2899" s="21" t="s">
        <v>5599</v>
      </c>
      <c r="D2899" s="21" t="s">
        <v>5600</v>
      </c>
      <c r="E2899" s="22" t="s">
        <v>14</v>
      </c>
      <c r="F2899" s="22">
        <v>4.0000000000000002E-4</v>
      </c>
      <c r="G2899" s="22">
        <v>8.8699999999999998E-4</v>
      </c>
      <c r="H2899" s="16">
        <f t="shared" si="45"/>
        <v>-4.8699999999999997E-4</v>
      </c>
    </row>
    <row r="2900" spans="2:8" ht="14.5" x14ac:dyDescent="0.3">
      <c r="B2900" s="20"/>
      <c r="C2900" s="21" t="s">
        <v>780</v>
      </c>
      <c r="D2900" s="21" t="s">
        <v>778</v>
      </c>
      <c r="E2900" s="22" t="s">
        <v>14</v>
      </c>
      <c r="F2900" s="22">
        <v>2.9999999999999997E-4</v>
      </c>
      <c r="G2900" s="22">
        <v>4.3800000000000002E-4</v>
      </c>
      <c r="H2900" s="16">
        <f t="shared" si="45"/>
        <v>-1.3800000000000005E-4</v>
      </c>
    </row>
    <row r="2901" spans="2:8" ht="14.5" x14ac:dyDescent="0.3">
      <c r="B2901" s="20"/>
      <c r="C2901" s="21" t="s">
        <v>779</v>
      </c>
      <c r="D2901" s="21" t="s">
        <v>778</v>
      </c>
      <c r="E2901" s="22" t="s">
        <v>14</v>
      </c>
      <c r="F2901" s="22">
        <v>8.0000000000000004E-4</v>
      </c>
      <c r="G2901" s="22">
        <v>4.4499999999999997E-4</v>
      </c>
      <c r="H2901" s="16">
        <f t="shared" si="45"/>
        <v>3.5500000000000006E-4</v>
      </c>
    </row>
    <row r="2902" spans="2:8" ht="25.5" x14ac:dyDescent="0.3">
      <c r="B2902" s="20"/>
      <c r="C2902" s="21" t="s">
        <v>777</v>
      </c>
      <c r="D2902" s="21" t="s">
        <v>778</v>
      </c>
      <c r="E2902" s="22" t="s">
        <v>14</v>
      </c>
      <c r="F2902" s="22">
        <v>6.9999999999999999E-4</v>
      </c>
      <c r="G2902" s="22">
        <v>6.7299999999999999E-4</v>
      </c>
      <c r="H2902" s="16">
        <f t="shared" si="45"/>
        <v>2.7000000000000006E-5</v>
      </c>
    </row>
    <row r="2903" spans="2:8" ht="14.5" x14ac:dyDescent="0.3">
      <c r="B2903" s="20"/>
      <c r="C2903" s="21" t="s">
        <v>5601</v>
      </c>
      <c r="D2903" s="21" t="s">
        <v>5602</v>
      </c>
      <c r="E2903" s="22" t="s">
        <v>14</v>
      </c>
      <c r="F2903" s="22">
        <v>6.9999999999999999E-4</v>
      </c>
      <c r="G2903" s="22">
        <v>5.6899999999999995E-4</v>
      </c>
      <c r="H2903" s="16">
        <f t="shared" si="45"/>
        <v>1.3100000000000004E-4</v>
      </c>
    </row>
    <row r="2904" spans="2:8" ht="25.5" x14ac:dyDescent="0.3">
      <c r="B2904" s="20"/>
      <c r="C2904" s="21" t="s">
        <v>5603</v>
      </c>
      <c r="D2904" s="21" t="s">
        <v>5604</v>
      </c>
      <c r="E2904" s="22" t="s">
        <v>14</v>
      </c>
      <c r="F2904" s="22">
        <v>6.9999999999999999E-4</v>
      </c>
      <c r="G2904" s="22">
        <v>1.1E-4</v>
      </c>
      <c r="H2904" s="16">
        <f t="shared" si="45"/>
        <v>5.9000000000000003E-4</v>
      </c>
    </row>
    <row r="2905" spans="2:8" ht="14.5" x14ac:dyDescent="0.3">
      <c r="B2905" s="20"/>
      <c r="C2905" s="21" t="s">
        <v>5605</v>
      </c>
      <c r="D2905" s="21" t="s">
        <v>5606</v>
      </c>
      <c r="E2905" s="22" t="s">
        <v>14</v>
      </c>
      <c r="F2905" s="22">
        <v>4.0000000000000002E-4</v>
      </c>
      <c r="G2905" s="22">
        <v>3.0600000000000001E-4</v>
      </c>
      <c r="H2905" s="16">
        <f t="shared" si="45"/>
        <v>9.4000000000000008E-5</v>
      </c>
    </row>
    <row r="2906" spans="2:8" ht="25.5" x14ac:dyDescent="0.3">
      <c r="B2906" s="20"/>
      <c r="C2906" s="21" t="s">
        <v>5607</v>
      </c>
      <c r="D2906" s="21" t="s">
        <v>5608</v>
      </c>
      <c r="E2906" s="22" t="s">
        <v>14</v>
      </c>
      <c r="F2906" s="22">
        <v>2.9999999999999997E-4</v>
      </c>
      <c r="G2906" s="22">
        <v>1.3300000000000001E-4</v>
      </c>
      <c r="H2906" s="16">
        <f t="shared" si="45"/>
        <v>1.6699999999999997E-4</v>
      </c>
    </row>
    <row r="2907" spans="2:8" ht="14.5" x14ac:dyDescent="0.3">
      <c r="B2907" s="20"/>
      <c r="C2907" s="21" t="s">
        <v>5609</v>
      </c>
      <c r="D2907" s="21" t="s">
        <v>5610</v>
      </c>
      <c r="E2907" s="22" t="s">
        <v>17</v>
      </c>
      <c r="F2907" s="22">
        <v>2E-3</v>
      </c>
      <c r="G2907" s="22">
        <v>1.0399999999999999E-3</v>
      </c>
      <c r="H2907" s="16">
        <f t="shared" si="45"/>
        <v>9.6000000000000013E-4</v>
      </c>
    </row>
    <row r="2908" spans="2:8" ht="25.5" x14ac:dyDescent="0.3">
      <c r="B2908" s="20"/>
      <c r="C2908" s="21" t="s">
        <v>5613</v>
      </c>
      <c r="D2908" s="21" t="s">
        <v>5612</v>
      </c>
      <c r="E2908" s="22" t="s">
        <v>17</v>
      </c>
      <c r="F2908" s="22">
        <v>6.0000000000000001E-3</v>
      </c>
      <c r="G2908" s="22">
        <v>2.823E-3</v>
      </c>
      <c r="H2908" s="16">
        <f t="shared" si="45"/>
        <v>3.1770000000000001E-3</v>
      </c>
    </row>
    <row r="2909" spans="2:8" ht="25.5" x14ac:dyDescent="0.3">
      <c r="B2909" s="20"/>
      <c r="C2909" s="21" t="s">
        <v>5611</v>
      </c>
      <c r="D2909" s="21" t="s">
        <v>5612</v>
      </c>
      <c r="E2909" s="22" t="s">
        <v>17</v>
      </c>
      <c r="F2909" s="22">
        <v>8.9999999999999993E-3</v>
      </c>
      <c r="G2909" s="22">
        <v>6.8399999999999997E-3</v>
      </c>
      <c r="H2909" s="16">
        <f t="shared" si="45"/>
        <v>2.1599999999999996E-3</v>
      </c>
    </row>
    <row r="2910" spans="2:8" ht="25.5" x14ac:dyDescent="0.3">
      <c r="B2910" s="20"/>
      <c r="C2910" s="21" t="s">
        <v>5614</v>
      </c>
      <c r="D2910" s="21" t="s">
        <v>5612</v>
      </c>
      <c r="E2910" s="22" t="s">
        <v>17</v>
      </c>
      <c r="F2910" s="22">
        <v>8.9999999999999993E-3</v>
      </c>
      <c r="G2910" s="22">
        <v>1.4789E-2</v>
      </c>
      <c r="H2910" s="16">
        <f t="shared" si="45"/>
        <v>-5.7890000000000007E-3</v>
      </c>
    </row>
    <row r="2911" spans="2:8" ht="14.5" x14ac:dyDescent="0.3">
      <c r="B2911" s="20"/>
      <c r="C2911" s="21" t="s">
        <v>2772</v>
      </c>
      <c r="D2911" s="21" t="s">
        <v>2773</v>
      </c>
      <c r="E2911" s="22" t="s">
        <v>14</v>
      </c>
      <c r="F2911" s="22">
        <v>2.9999999999999997E-4</v>
      </c>
      <c r="G2911" s="22">
        <v>2.0000000000000001E-4</v>
      </c>
      <c r="H2911" s="16">
        <f t="shared" si="45"/>
        <v>9.9999999999999964E-5</v>
      </c>
    </row>
    <row r="2912" spans="2:8" ht="25.5" x14ac:dyDescent="0.3">
      <c r="B2912" s="20"/>
      <c r="C2912" s="21" t="s">
        <v>5615</v>
      </c>
      <c r="D2912" s="21" t="s">
        <v>5616</v>
      </c>
      <c r="E2912" s="22" t="s">
        <v>14</v>
      </c>
      <c r="F2912" s="22">
        <v>5.9999999999999995E-4</v>
      </c>
      <c r="G2912" s="22">
        <v>3.1E-4</v>
      </c>
      <c r="H2912" s="16">
        <f t="shared" si="45"/>
        <v>2.8999999999999995E-4</v>
      </c>
    </row>
    <row r="2913" spans="2:8" ht="25.5" x14ac:dyDescent="0.3">
      <c r="B2913" s="20"/>
      <c r="C2913" s="21" t="s">
        <v>1309</v>
      </c>
      <c r="D2913" s="21" t="s">
        <v>781</v>
      </c>
      <c r="E2913" s="22" t="s">
        <v>14</v>
      </c>
      <c r="F2913" s="22">
        <v>4.0000000000000002E-4</v>
      </c>
      <c r="G2913" s="22">
        <v>2.8899999999999998E-4</v>
      </c>
      <c r="H2913" s="16">
        <f t="shared" si="45"/>
        <v>1.1100000000000004E-4</v>
      </c>
    </row>
    <row r="2914" spans="2:8" ht="14.5" x14ac:dyDescent="0.3">
      <c r="B2914" s="20"/>
      <c r="C2914" s="21" t="s">
        <v>782</v>
      </c>
      <c r="D2914" s="21" t="s">
        <v>783</v>
      </c>
      <c r="E2914" s="22" t="s">
        <v>17</v>
      </c>
      <c r="F2914" s="22">
        <v>3.5000000000000001E-3</v>
      </c>
      <c r="G2914" s="22">
        <v>3.1679999999999998E-3</v>
      </c>
      <c r="H2914" s="16">
        <f t="shared" si="45"/>
        <v>3.3200000000000026E-4</v>
      </c>
    </row>
    <row r="2915" spans="2:8" ht="14.5" x14ac:dyDescent="0.3">
      <c r="B2915" s="20"/>
      <c r="C2915" s="21" t="s">
        <v>2072</v>
      </c>
      <c r="D2915" s="21" t="s">
        <v>1771</v>
      </c>
      <c r="E2915" s="22" t="s">
        <v>14</v>
      </c>
      <c r="F2915" s="22">
        <v>6.9999999999999999E-4</v>
      </c>
      <c r="G2915" s="22">
        <v>1.5899999999999999E-4</v>
      </c>
      <c r="H2915" s="16">
        <f t="shared" si="45"/>
        <v>5.4100000000000003E-4</v>
      </c>
    </row>
    <row r="2916" spans="2:8" ht="25.5" x14ac:dyDescent="0.3">
      <c r="B2916" s="20"/>
      <c r="C2916" s="21" t="s">
        <v>2073</v>
      </c>
      <c r="D2916" s="21" t="s">
        <v>1771</v>
      </c>
      <c r="E2916" s="22" t="s">
        <v>14</v>
      </c>
      <c r="F2916" s="22">
        <v>1E-3</v>
      </c>
      <c r="G2916" s="22">
        <v>7.0399999999999998E-4</v>
      </c>
      <c r="H2916" s="16">
        <f t="shared" si="45"/>
        <v>2.9600000000000004E-4</v>
      </c>
    </row>
    <row r="2917" spans="2:8" ht="25.5" x14ac:dyDescent="0.3">
      <c r="B2917" s="20"/>
      <c r="C2917" s="21" t="s">
        <v>5617</v>
      </c>
      <c r="D2917" s="21" t="s">
        <v>5618</v>
      </c>
      <c r="E2917" s="22" t="s">
        <v>17</v>
      </c>
      <c r="F2917" s="22">
        <v>1E-3</v>
      </c>
      <c r="G2917" s="22">
        <v>1.021E-3</v>
      </c>
      <c r="H2917" s="16">
        <f t="shared" si="45"/>
        <v>-2.0999999999999968E-5</v>
      </c>
    </row>
    <row r="2918" spans="2:8" ht="25.5" x14ac:dyDescent="0.3">
      <c r="B2918" s="20"/>
      <c r="C2918" s="21" t="s">
        <v>5619</v>
      </c>
      <c r="D2918" s="21" t="s">
        <v>5620</v>
      </c>
      <c r="E2918" s="22" t="s">
        <v>17</v>
      </c>
      <c r="F2918" s="22">
        <v>4.0000000000000001E-3</v>
      </c>
      <c r="G2918" s="22">
        <v>4.0049999999999999E-3</v>
      </c>
      <c r="H2918" s="16">
        <f t="shared" si="45"/>
        <v>-4.9999999999997963E-6</v>
      </c>
    </row>
    <row r="2919" spans="2:8" ht="25.5" x14ac:dyDescent="0.3">
      <c r="B2919" s="20"/>
      <c r="C2919" s="21" t="s">
        <v>5621</v>
      </c>
      <c r="D2919" s="21" t="s">
        <v>5622</v>
      </c>
      <c r="E2919" s="22" t="s">
        <v>17</v>
      </c>
      <c r="F2919" s="22">
        <v>2E-3</v>
      </c>
      <c r="G2919" s="22">
        <v>2.225E-3</v>
      </c>
      <c r="H2919" s="16">
        <f t="shared" si="45"/>
        <v>-2.2499999999999994E-4</v>
      </c>
    </row>
    <row r="2920" spans="2:8" ht="38" x14ac:dyDescent="0.3">
      <c r="B2920" s="20"/>
      <c r="C2920" s="21" t="s">
        <v>5624</v>
      </c>
      <c r="D2920" s="21" t="s">
        <v>3331</v>
      </c>
      <c r="E2920" s="22" t="s">
        <v>17</v>
      </c>
      <c r="F2920" s="22">
        <v>4.0000000000000001E-3</v>
      </c>
      <c r="G2920" s="22">
        <v>7.5100000000000004E-4</v>
      </c>
      <c r="H2920" s="16">
        <f t="shared" si="45"/>
        <v>3.2490000000000002E-3</v>
      </c>
    </row>
    <row r="2921" spans="2:8" ht="25.5" x14ac:dyDescent="0.3">
      <c r="B2921" s="20"/>
      <c r="C2921" s="21" t="s">
        <v>5623</v>
      </c>
      <c r="D2921" s="21" t="s">
        <v>3331</v>
      </c>
      <c r="E2921" s="22" t="s">
        <v>14</v>
      </c>
      <c r="F2921" s="22">
        <v>5.9999999999999995E-4</v>
      </c>
      <c r="G2921" s="22">
        <v>7.1699999999999997E-4</v>
      </c>
      <c r="H2921" s="16">
        <f t="shared" si="45"/>
        <v>-1.1700000000000002E-4</v>
      </c>
    </row>
    <row r="2922" spans="2:8" ht="25.5" x14ac:dyDescent="0.3">
      <c r="B2922" s="20"/>
      <c r="C2922" s="21" t="s">
        <v>5625</v>
      </c>
      <c r="D2922" s="21" t="s">
        <v>5626</v>
      </c>
      <c r="E2922" s="22" t="s">
        <v>14</v>
      </c>
      <c r="F2922" s="22">
        <v>1E-3</v>
      </c>
      <c r="G2922" s="22">
        <v>7.0200000000000004E-4</v>
      </c>
      <c r="H2922" s="16">
        <f t="shared" si="45"/>
        <v>2.9799999999999998E-4</v>
      </c>
    </row>
    <row r="2923" spans="2:8" ht="14.5" x14ac:dyDescent="0.3">
      <c r="B2923" s="20"/>
      <c r="C2923" s="21" t="s">
        <v>2774</v>
      </c>
      <c r="D2923" s="21" t="s">
        <v>2775</v>
      </c>
      <c r="E2923" s="22" t="s">
        <v>14</v>
      </c>
      <c r="F2923" s="22">
        <v>4.0000000000000002E-4</v>
      </c>
      <c r="G2923" s="22">
        <v>5.0100000000000003E-4</v>
      </c>
      <c r="H2923" s="16">
        <f t="shared" si="45"/>
        <v>-1.0100000000000002E-4</v>
      </c>
    </row>
    <row r="2924" spans="2:8" ht="25.5" x14ac:dyDescent="0.3">
      <c r="B2924" s="20"/>
      <c r="C2924" s="21" t="s">
        <v>5627</v>
      </c>
      <c r="D2924" s="21" t="s">
        <v>5628</v>
      </c>
      <c r="E2924" s="22" t="s">
        <v>17</v>
      </c>
      <c r="F2924" s="22">
        <v>3.0000000000000001E-3</v>
      </c>
      <c r="G2924" s="22">
        <v>2.6700000000000001E-3</v>
      </c>
      <c r="H2924" s="16">
        <f t="shared" si="45"/>
        <v>3.3E-4</v>
      </c>
    </row>
    <row r="2925" spans="2:8" ht="25.5" x14ac:dyDescent="0.3">
      <c r="B2925" s="20"/>
      <c r="C2925" s="21" t="s">
        <v>2776</v>
      </c>
      <c r="D2925" s="21" t="s">
        <v>2777</v>
      </c>
      <c r="E2925" s="22" t="s">
        <v>14</v>
      </c>
      <c r="F2925" s="22">
        <v>5.9999999999999995E-4</v>
      </c>
      <c r="G2925" s="22">
        <v>4.6700000000000002E-4</v>
      </c>
      <c r="H2925" s="16">
        <f t="shared" si="45"/>
        <v>1.3299999999999993E-4</v>
      </c>
    </row>
    <row r="2926" spans="2:8" ht="25.5" x14ac:dyDescent="0.3">
      <c r="B2926" s="20"/>
      <c r="C2926" s="21" t="s">
        <v>5629</v>
      </c>
      <c r="D2926" s="21" t="s">
        <v>5630</v>
      </c>
      <c r="E2926" s="22" t="s">
        <v>17</v>
      </c>
      <c r="F2926" s="22">
        <v>2E-3</v>
      </c>
      <c r="G2926" s="22">
        <v>1.4710000000000001E-3</v>
      </c>
      <c r="H2926" s="16">
        <f t="shared" si="45"/>
        <v>5.2899999999999996E-4</v>
      </c>
    </row>
    <row r="2927" spans="2:8" ht="25.5" x14ac:dyDescent="0.3">
      <c r="B2927" s="20"/>
      <c r="C2927" s="21" t="s">
        <v>5631</v>
      </c>
      <c r="D2927" s="21" t="s">
        <v>5632</v>
      </c>
      <c r="E2927" s="22" t="s">
        <v>14</v>
      </c>
      <c r="F2927" s="22">
        <v>4.0000000000000002E-4</v>
      </c>
      <c r="G2927" s="22">
        <v>3.4900000000000003E-4</v>
      </c>
      <c r="H2927" s="16">
        <f t="shared" si="45"/>
        <v>5.0999999999999993E-5</v>
      </c>
    </row>
    <row r="2928" spans="2:8" ht="14.5" x14ac:dyDescent="0.3">
      <c r="B2928" s="20"/>
      <c r="C2928" s="21" t="s">
        <v>5633</v>
      </c>
      <c r="D2928" s="21" t="s">
        <v>5634</v>
      </c>
      <c r="E2928" s="22" t="s">
        <v>14</v>
      </c>
      <c r="F2928" s="22">
        <v>3.0000000000000001E-5</v>
      </c>
      <c r="G2928" s="22">
        <v>2.5900000000000001E-4</v>
      </c>
      <c r="H2928" s="16">
        <f t="shared" si="45"/>
        <v>-2.2900000000000001E-4</v>
      </c>
    </row>
    <row r="2929" spans="2:8" ht="25.5" x14ac:dyDescent="0.3">
      <c r="B2929" s="20"/>
      <c r="C2929" s="21" t="s">
        <v>5635</v>
      </c>
      <c r="D2929" s="21" t="s">
        <v>5636</v>
      </c>
      <c r="E2929" s="22" t="s">
        <v>14</v>
      </c>
      <c r="F2929" s="22">
        <v>1.1000000000000001E-3</v>
      </c>
      <c r="G2929" s="22">
        <v>5.6499999999999996E-4</v>
      </c>
      <c r="H2929" s="16">
        <f t="shared" si="45"/>
        <v>5.350000000000001E-4</v>
      </c>
    </row>
    <row r="2930" spans="2:8" ht="14.5" x14ac:dyDescent="0.3">
      <c r="B2930" s="20"/>
      <c r="C2930" s="21" t="s">
        <v>1365</v>
      </c>
      <c r="D2930" s="21" t="s">
        <v>1366</v>
      </c>
      <c r="E2930" s="22" t="s">
        <v>14</v>
      </c>
      <c r="F2930" s="22">
        <v>5.9999999999999995E-4</v>
      </c>
      <c r="G2930" s="22">
        <v>8.9999999999999998E-4</v>
      </c>
      <c r="H2930" s="16">
        <f t="shared" si="45"/>
        <v>-3.0000000000000003E-4</v>
      </c>
    </row>
    <row r="2931" spans="2:8" ht="25.5" x14ac:dyDescent="0.3">
      <c r="B2931" s="20"/>
      <c r="C2931" s="21" t="s">
        <v>5637</v>
      </c>
      <c r="D2931" s="21" t="s">
        <v>5638</v>
      </c>
      <c r="E2931" s="22" t="s">
        <v>14</v>
      </c>
      <c r="F2931" s="22">
        <v>1E-3</v>
      </c>
      <c r="G2931" s="22">
        <v>1.163E-3</v>
      </c>
      <c r="H2931" s="16">
        <f t="shared" si="45"/>
        <v>-1.6299999999999995E-4</v>
      </c>
    </row>
    <row r="2932" spans="2:8" ht="14.5" x14ac:dyDescent="0.3">
      <c r="B2932" s="20"/>
      <c r="C2932" s="21" t="s">
        <v>1488</v>
      </c>
      <c r="D2932" s="21" t="s">
        <v>1489</v>
      </c>
      <c r="E2932" s="22" t="s">
        <v>14</v>
      </c>
      <c r="F2932" s="22">
        <v>2.0000000000000001E-4</v>
      </c>
      <c r="G2932" s="22">
        <v>1.54E-4</v>
      </c>
      <c r="H2932" s="16">
        <f t="shared" si="45"/>
        <v>4.6000000000000007E-5</v>
      </c>
    </row>
    <row r="2933" spans="2:8" ht="25.5" x14ac:dyDescent="0.3">
      <c r="B2933" s="20"/>
      <c r="C2933" s="21" t="s">
        <v>5639</v>
      </c>
      <c r="D2933" s="21" t="s">
        <v>1489</v>
      </c>
      <c r="E2933" s="22" t="s">
        <v>14</v>
      </c>
      <c r="F2933" s="22">
        <v>2.0000000000000001E-4</v>
      </c>
      <c r="G2933" s="22">
        <v>4.0900000000000002E-4</v>
      </c>
      <c r="H2933" s="16">
        <f t="shared" si="45"/>
        <v>-2.0900000000000001E-4</v>
      </c>
    </row>
    <row r="2934" spans="2:8" ht="14.5" x14ac:dyDescent="0.3">
      <c r="B2934" s="20"/>
      <c r="C2934" s="21" t="s">
        <v>1335</v>
      </c>
      <c r="D2934" s="21" t="s">
        <v>2210</v>
      </c>
      <c r="E2934" s="22" t="s">
        <v>17</v>
      </c>
      <c r="F2934" s="22">
        <v>5.0000000000000001E-3</v>
      </c>
      <c r="G2934" s="22">
        <v>7.3239999999999998E-3</v>
      </c>
      <c r="H2934" s="16">
        <f t="shared" si="45"/>
        <v>-2.3239999999999997E-3</v>
      </c>
    </row>
    <row r="2935" spans="2:8" ht="25.5" x14ac:dyDescent="0.3">
      <c r="B2935" s="20"/>
      <c r="C2935" s="21" t="s">
        <v>5640</v>
      </c>
      <c r="D2935" s="21" t="s">
        <v>5641</v>
      </c>
      <c r="E2935" s="22" t="s">
        <v>14</v>
      </c>
      <c r="F2935" s="22">
        <v>2.9999999999999997E-4</v>
      </c>
      <c r="G2935" s="22">
        <v>6.5799999999999995E-4</v>
      </c>
      <c r="H2935" s="16">
        <f t="shared" si="45"/>
        <v>-3.5799999999999997E-4</v>
      </c>
    </row>
    <row r="2936" spans="2:8" ht="25.5" x14ac:dyDescent="0.3">
      <c r="B2936" s="20"/>
      <c r="C2936" s="21" t="s">
        <v>784</v>
      </c>
      <c r="D2936" s="21" t="s">
        <v>322</v>
      </c>
      <c r="E2936" s="22" t="s">
        <v>17</v>
      </c>
      <c r="F2936" s="22">
        <v>7.0000000000000001E-3</v>
      </c>
      <c r="G2936" s="22">
        <v>1.1689E-2</v>
      </c>
      <c r="H2936" s="16">
        <f t="shared" si="45"/>
        <v>-4.6889999999999996E-3</v>
      </c>
    </row>
    <row r="2937" spans="2:8" ht="14.5" x14ac:dyDescent="0.3">
      <c r="B2937" s="20"/>
      <c r="C2937" s="21" t="s">
        <v>786</v>
      </c>
      <c r="D2937" s="21" t="s">
        <v>322</v>
      </c>
      <c r="E2937" s="22" t="s">
        <v>17</v>
      </c>
      <c r="F2937" s="22">
        <v>2E-3</v>
      </c>
      <c r="G2937" s="22">
        <v>7.404E-3</v>
      </c>
      <c r="H2937" s="16">
        <f t="shared" si="45"/>
        <v>-5.4039999999999999E-3</v>
      </c>
    </row>
    <row r="2938" spans="2:8" ht="25.5" x14ac:dyDescent="0.3">
      <c r="B2938" s="20"/>
      <c r="C2938" s="21" t="s">
        <v>785</v>
      </c>
      <c r="D2938" s="21" t="s">
        <v>322</v>
      </c>
      <c r="E2938" s="22" t="s">
        <v>19</v>
      </c>
      <c r="F2938" s="22">
        <v>2.5000000000000001E-2</v>
      </c>
      <c r="G2938" s="22">
        <v>4.1109E-2</v>
      </c>
      <c r="H2938" s="16">
        <f t="shared" si="45"/>
        <v>-1.6108999999999998E-2</v>
      </c>
    </row>
    <row r="2939" spans="2:8" ht="14.5" x14ac:dyDescent="0.3">
      <c r="B2939" s="20"/>
      <c r="C2939" s="21" t="s">
        <v>5642</v>
      </c>
      <c r="D2939" s="21" t="s">
        <v>5643</v>
      </c>
      <c r="E2939" s="22" t="s">
        <v>14</v>
      </c>
      <c r="F2939" s="22">
        <v>5.9999999999999995E-4</v>
      </c>
      <c r="G2939" s="22">
        <v>5.9100000000000005E-4</v>
      </c>
      <c r="H2939" s="16">
        <f t="shared" si="45"/>
        <v>8.9999999999998935E-6</v>
      </c>
    </row>
    <row r="2940" spans="2:8" ht="25.5" x14ac:dyDescent="0.3">
      <c r="B2940" s="20"/>
      <c r="C2940" s="21" t="s">
        <v>5644</v>
      </c>
      <c r="D2940" s="21" t="s">
        <v>5643</v>
      </c>
      <c r="E2940" s="22" t="s">
        <v>14</v>
      </c>
      <c r="F2940" s="22">
        <v>5.9999999999999995E-4</v>
      </c>
      <c r="G2940" s="22">
        <v>4.1199999999999999E-4</v>
      </c>
      <c r="H2940" s="16">
        <f t="shared" si="45"/>
        <v>1.8799999999999996E-4</v>
      </c>
    </row>
    <row r="2941" spans="2:8" ht="14.5" x14ac:dyDescent="0.3">
      <c r="B2941" s="20"/>
      <c r="C2941" s="21" t="s">
        <v>5645</v>
      </c>
      <c r="D2941" s="21" t="s">
        <v>5646</v>
      </c>
      <c r="E2941" s="22" t="s">
        <v>14</v>
      </c>
      <c r="F2941" s="22">
        <v>1.5E-3</v>
      </c>
      <c r="G2941" s="22">
        <v>6.4999999999999997E-4</v>
      </c>
      <c r="H2941" s="16">
        <f t="shared" si="45"/>
        <v>8.5000000000000006E-4</v>
      </c>
    </row>
    <row r="2942" spans="2:8" ht="25.5" x14ac:dyDescent="0.3">
      <c r="B2942" s="20"/>
      <c r="C2942" s="21" t="s">
        <v>5647</v>
      </c>
      <c r="D2942" s="21" t="s">
        <v>5648</v>
      </c>
      <c r="E2942" s="22" t="s">
        <v>14</v>
      </c>
      <c r="F2942" s="22">
        <v>4.4999999999999999E-4</v>
      </c>
      <c r="G2942" s="22">
        <v>2.4000000000000001E-4</v>
      </c>
      <c r="H2942" s="16">
        <f t="shared" si="45"/>
        <v>2.0999999999999998E-4</v>
      </c>
    </row>
    <row r="2943" spans="2:8" ht="25.5" x14ac:dyDescent="0.3">
      <c r="B2943" s="20"/>
      <c r="C2943" s="21" t="s">
        <v>2778</v>
      </c>
      <c r="D2943" s="21" t="s">
        <v>2779</v>
      </c>
      <c r="E2943" s="22" t="s">
        <v>14</v>
      </c>
      <c r="F2943" s="22">
        <v>4.0000000000000002E-4</v>
      </c>
      <c r="G2943" s="22">
        <v>1.7100000000000001E-4</v>
      </c>
      <c r="H2943" s="16">
        <f t="shared" si="45"/>
        <v>2.2900000000000001E-4</v>
      </c>
    </row>
    <row r="2944" spans="2:8" ht="25.5" x14ac:dyDescent="0.3">
      <c r="B2944" s="20"/>
      <c r="C2944" s="21" t="s">
        <v>1834</v>
      </c>
      <c r="D2944" s="21" t="s">
        <v>1835</v>
      </c>
      <c r="E2944" s="22" t="s">
        <v>17</v>
      </c>
      <c r="F2944" s="22">
        <v>2.5000000000000001E-3</v>
      </c>
      <c r="G2944" s="22">
        <v>1.2570000000000001E-3</v>
      </c>
      <c r="H2944" s="16">
        <f t="shared" si="45"/>
        <v>1.243E-3</v>
      </c>
    </row>
    <row r="2945" spans="2:8" ht="14.5" x14ac:dyDescent="0.3">
      <c r="B2945" s="20"/>
      <c r="C2945" s="21" t="s">
        <v>787</v>
      </c>
      <c r="D2945" s="21" t="s">
        <v>788</v>
      </c>
      <c r="E2945" s="22" t="s">
        <v>17</v>
      </c>
      <c r="F2945" s="22">
        <v>1.1999999999999999E-3</v>
      </c>
      <c r="G2945" s="22">
        <v>1.0889999999999999E-3</v>
      </c>
      <c r="H2945" s="16">
        <f t="shared" si="45"/>
        <v>1.1099999999999999E-4</v>
      </c>
    </row>
    <row r="2946" spans="2:8" ht="25.5" x14ac:dyDescent="0.3">
      <c r="B2946" s="20"/>
      <c r="C2946" s="21" t="s">
        <v>5649</v>
      </c>
      <c r="D2946" s="21" t="s">
        <v>5650</v>
      </c>
      <c r="E2946" s="22" t="s">
        <v>14</v>
      </c>
      <c r="F2946" s="22">
        <v>2.9999999999999997E-4</v>
      </c>
      <c r="G2946" s="22">
        <v>3.6099999999999999E-4</v>
      </c>
      <c r="H2946" s="16">
        <f t="shared" si="45"/>
        <v>-6.1000000000000019E-5</v>
      </c>
    </row>
    <row r="2947" spans="2:8" ht="25.5" x14ac:dyDescent="0.3">
      <c r="B2947" s="20"/>
      <c r="C2947" s="21" t="s">
        <v>5651</v>
      </c>
      <c r="D2947" s="21" t="s">
        <v>5652</v>
      </c>
      <c r="E2947" s="22" t="s">
        <v>14</v>
      </c>
      <c r="F2947" s="22">
        <v>4.0000000000000002E-4</v>
      </c>
      <c r="G2947" s="22">
        <v>2.7799999999999998E-4</v>
      </c>
      <c r="H2947" s="16">
        <f t="shared" si="45"/>
        <v>1.2200000000000004E-4</v>
      </c>
    </row>
    <row r="2948" spans="2:8" ht="25.5" x14ac:dyDescent="0.3">
      <c r="B2948" s="20"/>
      <c r="C2948" s="21" t="s">
        <v>1712</v>
      </c>
      <c r="D2948" s="21" t="s">
        <v>789</v>
      </c>
      <c r="E2948" s="22" t="s">
        <v>19</v>
      </c>
      <c r="F2948" s="22">
        <v>2.1999999999999999E-2</v>
      </c>
      <c r="G2948" s="22">
        <v>1.8769999999999998E-2</v>
      </c>
      <c r="H2948" s="16">
        <f t="shared" si="45"/>
        <v>3.2300000000000002E-3</v>
      </c>
    </row>
    <row r="2949" spans="2:8" ht="25.5" x14ac:dyDescent="0.3">
      <c r="B2949" s="20"/>
      <c r="C2949" s="21" t="s">
        <v>1711</v>
      </c>
      <c r="D2949" s="21" t="s">
        <v>789</v>
      </c>
      <c r="E2949" s="22" t="s">
        <v>14</v>
      </c>
      <c r="F2949" s="22">
        <v>6.9999999999999999E-4</v>
      </c>
      <c r="G2949" s="22">
        <v>5.2800000000000004E-4</v>
      </c>
      <c r="H2949" s="16">
        <f t="shared" si="45"/>
        <v>1.7199999999999995E-4</v>
      </c>
    </row>
    <row r="2950" spans="2:8" ht="25.5" x14ac:dyDescent="0.3">
      <c r="B2950" s="20"/>
      <c r="C2950" s="21" t="s">
        <v>5653</v>
      </c>
      <c r="D2950" s="21" t="s">
        <v>5654</v>
      </c>
      <c r="E2950" s="22" t="s">
        <v>17</v>
      </c>
      <c r="F2950" s="22">
        <v>2E-3</v>
      </c>
      <c r="G2950" s="22">
        <v>1.54E-4</v>
      </c>
      <c r="H2950" s="16">
        <f t="shared" si="45"/>
        <v>1.846E-3</v>
      </c>
    </row>
    <row r="2951" spans="2:8" ht="14.5" x14ac:dyDescent="0.3">
      <c r="B2951" s="20"/>
      <c r="C2951" s="21" t="s">
        <v>5655</v>
      </c>
      <c r="D2951" s="21" t="s">
        <v>5656</v>
      </c>
      <c r="E2951" s="22" t="s">
        <v>14</v>
      </c>
      <c r="F2951" s="22">
        <v>2.0000000000000001E-4</v>
      </c>
      <c r="G2951" s="22">
        <v>1.8000000000000001E-4</v>
      </c>
      <c r="H2951" s="16">
        <f t="shared" si="45"/>
        <v>1.9999999999999998E-5</v>
      </c>
    </row>
    <row r="2952" spans="2:8" ht="14.5" x14ac:dyDescent="0.3">
      <c r="B2952" s="20"/>
      <c r="C2952" s="21" t="s">
        <v>5657</v>
      </c>
      <c r="D2952" s="21" t="s">
        <v>5658</v>
      </c>
      <c r="E2952" s="22" t="s">
        <v>14</v>
      </c>
      <c r="F2952" s="22">
        <v>5.0000000000000001E-4</v>
      </c>
      <c r="G2952" s="22">
        <v>1.062E-3</v>
      </c>
      <c r="H2952" s="16">
        <f t="shared" si="45"/>
        <v>-5.62E-4</v>
      </c>
    </row>
    <row r="2953" spans="2:8" ht="25.5" x14ac:dyDescent="0.3">
      <c r="B2953" s="20"/>
      <c r="C2953" s="21" t="s">
        <v>2780</v>
      </c>
      <c r="D2953" s="21" t="s">
        <v>2781</v>
      </c>
      <c r="E2953" s="22" t="s">
        <v>17</v>
      </c>
      <c r="F2953" s="22">
        <v>2E-3</v>
      </c>
      <c r="G2953" s="22">
        <v>5.6099999999999998E-4</v>
      </c>
      <c r="H2953" s="16">
        <f t="shared" si="45"/>
        <v>1.4390000000000002E-3</v>
      </c>
    </row>
    <row r="2954" spans="2:8" ht="25.5" x14ac:dyDescent="0.3">
      <c r="B2954" s="20"/>
      <c r="C2954" s="21" t="s">
        <v>5659</v>
      </c>
      <c r="D2954" s="21" t="s">
        <v>5660</v>
      </c>
      <c r="E2954" s="22" t="s">
        <v>14</v>
      </c>
      <c r="F2954" s="22">
        <v>2.0000000000000001E-4</v>
      </c>
      <c r="G2954" s="22">
        <v>2.5000000000000001E-5</v>
      </c>
      <c r="H2954" s="16">
        <f t="shared" si="45"/>
        <v>1.75E-4</v>
      </c>
    </row>
    <row r="2955" spans="2:8" ht="14.5" x14ac:dyDescent="0.3">
      <c r="B2955" s="20"/>
      <c r="C2955" s="21" t="s">
        <v>5661</v>
      </c>
      <c r="D2955" s="21" t="s">
        <v>5662</v>
      </c>
      <c r="E2955" s="22" t="s">
        <v>14</v>
      </c>
      <c r="F2955" s="22">
        <v>2.0000000000000001E-4</v>
      </c>
      <c r="G2955" s="22">
        <v>2.2100000000000001E-4</v>
      </c>
      <c r="H2955" s="16">
        <f t="shared" si="45"/>
        <v>-2.0999999999999995E-5</v>
      </c>
    </row>
    <row r="2956" spans="2:8" ht="25.5" x14ac:dyDescent="0.3">
      <c r="B2956" s="20"/>
      <c r="C2956" s="21" t="s">
        <v>5663</v>
      </c>
      <c r="D2956" s="21" t="s">
        <v>5664</v>
      </c>
      <c r="E2956" s="22" t="s">
        <v>14</v>
      </c>
      <c r="F2956" s="22">
        <v>5.0000000000000001E-4</v>
      </c>
      <c r="G2956" s="22">
        <v>5.8799999999999998E-4</v>
      </c>
      <c r="H2956" s="16">
        <f t="shared" ref="H2956:H3019" si="46">F2956-G2956</f>
        <v>-8.7999999999999971E-5</v>
      </c>
    </row>
    <row r="2957" spans="2:8" ht="14.5" x14ac:dyDescent="0.3">
      <c r="B2957" s="20"/>
      <c r="C2957" s="21" t="s">
        <v>5665</v>
      </c>
      <c r="D2957" s="21" t="s">
        <v>5666</v>
      </c>
      <c r="E2957" s="22" t="s">
        <v>14</v>
      </c>
      <c r="F2957" s="22">
        <v>2.0000000000000001E-4</v>
      </c>
      <c r="G2957" s="22">
        <v>2.14E-4</v>
      </c>
      <c r="H2957" s="16">
        <f t="shared" si="46"/>
        <v>-1.3999999999999988E-5</v>
      </c>
    </row>
    <row r="2958" spans="2:8" ht="25.5" x14ac:dyDescent="0.3">
      <c r="B2958" s="20"/>
      <c r="C2958" s="21" t="s">
        <v>5667</v>
      </c>
      <c r="D2958" s="21" t="s">
        <v>5668</v>
      </c>
      <c r="E2958" s="22" t="s">
        <v>14</v>
      </c>
      <c r="F2958" s="22">
        <v>6.9999999999999999E-4</v>
      </c>
      <c r="G2958" s="22">
        <v>3.3E-4</v>
      </c>
      <c r="H2958" s="16">
        <f t="shared" si="46"/>
        <v>3.6999999999999999E-4</v>
      </c>
    </row>
    <row r="2959" spans="2:8" ht="25.5" x14ac:dyDescent="0.3">
      <c r="B2959" s="20"/>
      <c r="C2959" s="21" t="s">
        <v>5671</v>
      </c>
      <c r="D2959" s="21" t="s">
        <v>5669</v>
      </c>
      <c r="E2959" s="22" t="s">
        <v>14</v>
      </c>
      <c r="F2959" s="22">
        <v>2.9999999999999997E-4</v>
      </c>
      <c r="G2959" s="22">
        <v>5.7000000000000003E-5</v>
      </c>
      <c r="H2959" s="16">
        <f t="shared" si="46"/>
        <v>2.4299999999999997E-4</v>
      </c>
    </row>
    <row r="2960" spans="2:8" ht="25.5" x14ac:dyDescent="0.3">
      <c r="B2960" s="20"/>
      <c r="C2960" s="21" t="s">
        <v>5672</v>
      </c>
      <c r="D2960" s="21" t="s">
        <v>5669</v>
      </c>
      <c r="E2960" s="22" t="s">
        <v>14</v>
      </c>
      <c r="F2960" s="22">
        <v>2.9999999999999997E-4</v>
      </c>
      <c r="G2960" s="22">
        <v>8.7000000000000001E-5</v>
      </c>
      <c r="H2960" s="16">
        <f t="shared" si="46"/>
        <v>2.1299999999999997E-4</v>
      </c>
    </row>
    <row r="2961" spans="2:8" ht="25.5" x14ac:dyDescent="0.3">
      <c r="B2961" s="20"/>
      <c r="C2961" s="21" t="s">
        <v>5670</v>
      </c>
      <c r="D2961" s="21" t="s">
        <v>5669</v>
      </c>
      <c r="E2961" s="22" t="s">
        <v>14</v>
      </c>
      <c r="F2961" s="22">
        <v>2.9999999999999997E-4</v>
      </c>
      <c r="G2961" s="22">
        <v>5.5000000000000002E-5</v>
      </c>
      <c r="H2961" s="16">
        <f t="shared" si="46"/>
        <v>2.4499999999999999E-4</v>
      </c>
    </row>
    <row r="2962" spans="2:8" ht="14.5" x14ac:dyDescent="0.3">
      <c r="B2962" s="20"/>
      <c r="C2962" s="21" t="s">
        <v>5673</v>
      </c>
      <c r="D2962" s="21" t="s">
        <v>5674</v>
      </c>
      <c r="E2962" s="22" t="s">
        <v>14</v>
      </c>
      <c r="F2962" s="22">
        <v>2.9999999999999997E-4</v>
      </c>
      <c r="G2962" s="22">
        <v>2.0999999999999999E-5</v>
      </c>
      <c r="H2962" s="16">
        <f t="shared" si="46"/>
        <v>2.7899999999999995E-4</v>
      </c>
    </row>
    <row r="2963" spans="2:8" ht="14.5" x14ac:dyDescent="0.3">
      <c r="B2963" s="20"/>
      <c r="C2963" s="21" t="s">
        <v>5678</v>
      </c>
      <c r="D2963" s="21" t="s">
        <v>5674</v>
      </c>
      <c r="E2963" s="22" t="s">
        <v>14</v>
      </c>
      <c r="F2963" s="22">
        <v>2.9999999999999997E-4</v>
      </c>
      <c r="G2963" s="22">
        <v>4.0000000000000003E-5</v>
      </c>
      <c r="H2963" s="16">
        <f t="shared" si="46"/>
        <v>2.5999999999999998E-4</v>
      </c>
    </row>
    <row r="2964" spans="2:8" ht="14.5" x14ac:dyDescent="0.3">
      <c r="B2964" s="20"/>
      <c r="C2964" s="21" t="s">
        <v>5677</v>
      </c>
      <c r="D2964" s="21" t="s">
        <v>5674</v>
      </c>
      <c r="E2964" s="22" t="s">
        <v>14</v>
      </c>
      <c r="F2964" s="22">
        <v>2.9999999999999997E-4</v>
      </c>
      <c r="G2964" s="22">
        <v>3.1000000000000001E-5</v>
      </c>
      <c r="H2964" s="16">
        <f t="shared" si="46"/>
        <v>2.6899999999999998E-4</v>
      </c>
    </row>
    <row r="2965" spans="2:8" ht="14.5" x14ac:dyDescent="0.3">
      <c r="B2965" s="20"/>
      <c r="C2965" s="21" t="s">
        <v>5679</v>
      </c>
      <c r="D2965" s="21" t="s">
        <v>5674</v>
      </c>
      <c r="E2965" s="22" t="s">
        <v>14</v>
      </c>
      <c r="F2965" s="22">
        <v>2.9999999999999997E-4</v>
      </c>
      <c r="G2965" s="22">
        <v>4.3000000000000002E-5</v>
      </c>
      <c r="H2965" s="16">
        <f t="shared" si="46"/>
        <v>2.5699999999999996E-4</v>
      </c>
    </row>
    <row r="2966" spans="2:8" ht="14.5" x14ac:dyDescent="0.3">
      <c r="B2966" s="20"/>
      <c r="C2966" s="21" t="s">
        <v>5675</v>
      </c>
      <c r="D2966" s="21" t="s">
        <v>5674</v>
      </c>
      <c r="E2966" s="22" t="s">
        <v>14</v>
      </c>
      <c r="F2966" s="22">
        <v>2.9999999999999997E-4</v>
      </c>
      <c r="G2966" s="22">
        <v>1.2E-4</v>
      </c>
      <c r="H2966" s="16">
        <f t="shared" si="46"/>
        <v>1.7999999999999998E-4</v>
      </c>
    </row>
    <row r="2967" spans="2:8" ht="14.5" x14ac:dyDescent="0.3">
      <c r="B2967" s="20"/>
      <c r="C2967" s="21" t="s">
        <v>5676</v>
      </c>
      <c r="D2967" s="21" t="s">
        <v>5674</v>
      </c>
      <c r="E2967" s="22" t="s">
        <v>14</v>
      </c>
      <c r="F2967" s="22">
        <v>2.9999999999999997E-4</v>
      </c>
      <c r="G2967" s="22">
        <v>1.5799999999999999E-4</v>
      </c>
      <c r="H2967" s="16">
        <f t="shared" si="46"/>
        <v>1.4199999999999998E-4</v>
      </c>
    </row>
    <row r="2968" spans="2:8" ht="25.5" x14ac:dyDescent="0.3">
      <c r="B2968" s="20"/>
      <c r="C2968" s="21" t="s">
        <v>792</v>
      </c>
      <c r="D2968" s="21" t="s">
        <v>790</v>
      </c>
      <c r="E2968" s="22" t="s">
        <v>17</v>
      </c>
      <c r="F2968" s="22">
        <v>2.5000000000000001E-3</v>
      </c>
      <c r="G2968" s="22">
        <v>2.9650000000000002E-3</v>
      </c>
      <c r="H2968" s="16">
        <f t="shared" si="46"/>
        <v>-4.6500000000000014E-4</v>
      </c>
    </row>
    <row r="2969" spans="2:8" ht="14.5" x14ac:dyDescent="0.3">
      <c r="B2969" s="20"/>
      <c r="C2969" s="21" t="s">
        <v>791</v>
      </c>
      <c r="D2969" s="21" t="s">
        <v>790</v>
      </c>
      <c r="E2969" s="22" t="s">
        <v>17</v>
      </c>
      <c r="F2969" s="22">
        <v>2E-3</v>
      </c>
      <c r="G2969" s="22">
        <v>1.508E-3</v>
      </c>
      <c r="H2969" s="16">
        <f t="shared" si="46"/>
        <v>4.9200000000000003E-4</v>
      </c>
    </row>
    <row r="2970" spans="2:8" ht="25.5" x14ac:dyDescent="0.3">
      <c r="B2970" s="20"/>
      <c r="C2970" s="21" t="s">
        <v>1836</v>
      </c>
      <c r="D2970" s="21" t="s">
        <v>790</v>
      </c>
      <c r="E2970" s="22" t="s">
        <v>17</v>
      </c>
      <c r="F2970" s="22">
        <v>2E-3</v>
      </c>
      <c r="G2970" s="22">
        <v>8.0699999999999999E-4</v>
      </c>
      <c r="H2970" s="16">
        <f t="shared" si="46"/>
        <v>1.193E-3</v>
      </c>
    </row>
    <row r="2971" spans="2:8" ht="14.5" x14ac:dyDescent="0.3">
      <c r="B2971" s="20"/>
      <c r="C2971" s="21" t="s">
        <v>7210</v>
      </c>
      <c r="D2971" s="21" t="s">
        <v>7211</v>
      </c>
      <c r="E2971" s="22" t="s">
        <v>17</v>
      </c>
      <c r="F2971" s="22">
        <v>1.06E-2</v>
      </c>
      <c r="G2971" s="22">
        <v>6.7400000000000003E-3</v>
      </c>
      <c r="H2971" s="16">
        <f t="shared" si="46"/>
        <v>3.8599999999999997E-3</v>
      </c>
    </row>
    <row r="2972" spans="2:8" ht="25.5" x14ac:dyDescent="0.3">
      <c r="B2972" s="20"/>
      <c r="C2972" s="21" t="s">
        <v>5681</v>
      </c>
      <c r="D2972" s="21" t="s">
        <v>133</v>
      </c>
      <c r="E2972" s="22" t="s">
        <v>17</v>
      </c>
      <c r="F2972" s="22">
        <v>7.0000000000000001E-3</v>
      </c>
      <c r="G2972" s="22">
        <v>1.1162999999999999E-2</v>
      </c>
      <c r="H2972" s="16">
        <f t="shared" si="46"/>
        <v>-4.1629999999999992E-3</v>
      </c>
    </row>
    <row r="2973" spans="2:8" ht="38" x14ac:dyDescent="0.3">
      <c r="B2973" s="20"/>
      <c r="C2973" s="21" t="s">
        <v>5680</v>
      </c>
      <c r="D2973" s="21" t="s">
        <v>133</v>
      </c>
      <c r="E2973" s="22" t="s">
        <v>17</v>
      </c>
      <c r="F2973" s="22">
        <v>5.0000000000000001E-4</v>
      </c>
      <c r="G2973" s="22">
        <v>2.9529999999999999E-3</v>
      </c>
      <c r="H2973" s="16">
        <f t="shared" si="46"/>
        <v>-2.4529999999999999E-3</v>
      </c>
    </row>
    <row r="2974" spans="2:8" ht="25.5" x14ac:dyDescent="0.3">
      <c r="B2974" s="20"/>
      <c r="C2974" s="21" t="s">
        <v>5682</v>
      </c>
      <c r="D2974" s="21" t="s">
        <v>5683</v>
      </c>
      <c r="E2974" s="22" t="s">
        <v>14</v>
      </c>
      <c r="F2974" s="22">
        <v>2.0000000000000001E-4</v>
      </c>
      <c r="G2974" s="22">
        <v>3.6400000000000001E-4</v>
      </c>
      <c r="H2974" s="16">
        <f t="shared" si="46"/>
        <v>-1.64E-4</v>
      </c>
    </row>
    <row r="2975" spans="2:8" ht="25.5" x14ac:dyDescent="0.3">
      <c r="B2975" s="20"/>
      <c r="C2975" s="21" t="s">
        <v>1420</v>
      </c>
      <c r="D2975" s="21" t="s">
        <v>1421</v>
      </c>
      <c r="E2975" s="22" t="s">
        <v>17</v>
      </c>
      <c r="F2975" s="22">
        <v>6.0000000000000001E-3</v>
      </c>
      <c r="G2975" s="22">
        <v>3.003E-3</v>
      </c>
      <c r="H2975" s="16">
        <f t="shared" si="46"/>
        <v>2.9970000000000001E-3</v>
      </c>
    </row>
    <row r="2976" spans="2:8" ht="25.5" x14ac:dyDescent="0.3">
      <c r="B2976" s="20"/>
      <c r="C2976" s="21" t="s">
        <v>1448</v>
      </c>
      <c r="D2976" s="21" t="s">
        <v>1449</v>
      </c>
      <c r="E2976" s="22" t="s">
        <v>17</v>
      </c>
      <c r="F2976" s="22">
        <v>2E-3</v>
      </c>
      <c r="G2976" s="22">
        <v>3.6099999999999999E-4</v>
      </c>
      <c r="H2976" s="16">
        <f t="shared" si="46"/>
        <v>1.639E-3</v>
      </c>
    </row>
    <row r="2977" spans="2:8" ht="25.5" x14ac:dyDescent="0.3">
      <c r="B2977" s="20"/>
      <c r="C2977" s="21" t="s">
        <v>1450</v>
      </c>
      <c r="D2977" s="21" t="s">
        <v>1449</v>
      </c>
      <c r="E2977" s="22" t="s">
        <v>17</v>
      </c>
      <c r="F2977" s="22">
        <v>2E-3</v>
      </c>
      <c r="G2977" s="22">
        <v>7.3899999999999997E-4</v>
      </c>
      <c r="H2977" s="16">
        <f t="shared" si="46"/>
        <v>1.261E-3</v>
      </c>
    </row>
    <row r="2978" spans="2:8" ht="25.5" x14ac:dyDescent="0.3">
      <c r="B2978" s="20"/>
      <c r="C2978" s="21" t="s">
        <v>5684</v>
      </c>
      <c r="D2978" s="21" t="s">
        <v>5685</v>
      </c>
      <c r="E2978" s="22" t="s">
        <v>14</v>
      </c>
      <c r="F2978" s="22">
        <v>2.9999999999999997E-4</v>
      </c>
      <c r="G2978" s="22">
        <v>2.1699999999999999E-4</v>
      </c>
      <c r="H2978" s="16">
        <f t="shared" si="46"/>
        <v>8.2999999999999985E-5</v>
      </c>
    </row>
    <row r="2979" spans="2:8" ht="14.5" x14ac:dyDescent="0.3">
      <c r="B2979" s="20"/>
      <c r="C2979" s="21" t="s">
        <v>5686</v>
      </c>
      <c r="D2979" s="21" t="s">
        <v>5687</v>
      </c>
      <c r="E2979" s="22" t="s">
        <v>14</v>
      </c>
      <c r="F2979" s="22">
        <v>5.0000000000000001E-4</v>
      </c>
      <c r="G2979" s="22">
        <v>1.7799999999999999E-4</v>
      </c>
      <c r="H2979" s="16">
        <f t="shared" si="46"/>
        <v>3.2200000000000002E-4</v>
      </c>
    </row>
    <row r="2980" spans="2:8" ht="25.5" x14ac:dyDescent="0.3">
      <c r="B2980" s="20"/>
      <c r="C2980" s="21" t="s">
        <v>1654</v>
      </c>
      <c r="D2980" s="21" t="s">
        <v>1490</v>
      </c>
      <c r="E2980" s="22" t="s">
        <v>14</v>
      </c>
      <c r="F2980" s="22">
        <v>1E-3</v>
      </c>
      <c r="G2980" s="22">
        <v>8.0400000000000003E-4</v>
      </c>
      <c r="H2980" s="16">
        <f t="shared" si="46"/>
        <v>1.9599999999999999E-4</v>
      </c>
    </row>
    <row r="2981" spans="2:8" ht="14.5" x14ac:dyDescent="0.3">
      <c r="B2981" s="20"/>
      <c r="C2981" s="21" t="s">
        <v>76</v>
      </c>
      <c r="D2981" s="21" t="s">
        <v>76</v>
      </c>
      <c r="E2981" s="22" t="s">
        <v>77</v>
      </c>
      <c r="F2981" s="22">
        <v>34.631141999999997</v>
      </c>
      <c r="G2981" s="22">
        <v>34.623144000000003</v>
      </c>
      <c r="H2981" s="16">
        <f t="shared" si="46"/>
        <v>7.9979999999935103E-3</v>
      </c>
    </row>
    <row r="2982" spans="2:8" ht="25.5" x14ac:dyDescent="0.3">
      <c r="B2982" s="20"/>
      <c r="C2982" s="21" t="s">
        <v>1367</v>
      </c>
      <c r="D2982" s="21" t="s">
        <v>793</v>
      </c>
      <c r="E2982" s="22" t="s">
        <v>14</v>
      </c>
      <c r="F2982" s="22">
        <v>4.0000000000000002E-4</v>
      </c>
      <c r="G2982" s="22">
        <v>3.9500000000000001E-4</v>
      </c>
      <c r="H2982" s="16">
        <f t="shared" si="46"/>
        <v>5.0000000000000131E-6</v>
      </c>
    </row>
    <row r="2983" spans="2:8" ht="14.5" x14ac:dyDescent="0.3">
      <c r="B2983" s="20"/>
      <c r="C2983" s="21" t="s">
        <v>794</v>
      </c>
      <c r="D2983" s="21" t="s">
        <v>795</v>
      </c>
      <c r="E2983" s="22" t="s">
        <v>14</v>
      </c>
      <c r="F2983" s="22">
        <v>2.0000000000000001E-4</v>
      </c>
      <c r="G2983" s="22">
        <v>5.5000000000000002E-5</v>
      </c>
      <c r="H2983" s="16">
        <f t="shared" si="46"/>
        <v>1.45E-4</v>
      </c>
    </row>
    <row r="2984" spans="2:8" ht="25.5" x14ac:dyDescent="0.3">
      <c r="B2984" s="20"/>
      <c r="C2984" s="21" t="s">
        <v>5689</v>
      </c>
      <c r="D2984" s="21" t="s">
        <v>5690</v>
      </c>
      <c r="E2984" s="22" t="s">
        <v>14</v>
      </c>
      <c r="F2984" s="22">
        <v>5.0000000000000001E-4</v>
      </c>
      <c r="G2984" s="22">
        <v>2.1699999999999999E-4</v>
      </c>
      <c r="H2984" s="16">
        <f t="shared" si="46"/>
        <v>2.8300000000000005E-4</v>
      </c>
    </row>
    <row r="2985" spans="2:8" ht="25.5" x14ac:dyDescent="0.3">
      <c r="B2985" s="20"/>
      <c r="C2985" s="21" t="s">
        <v>5691</v>
      </c>
      <c r="D2985" s="21" t="s">
        <v>5692</v>
      </c>
      <c r="E2985" s="22" t="s">
        <v>14</v>
      </c>
      <c r="F2985" s="22">
        <v>1.1000000000000001E-3</v>
      </c>
      <c r="G2985" s="22">
        <v>9.7900000000000005E-4</v>
      </c>
      <c r="H2985" s="16">
        <f t="shared" si="46"/>
        <v>1.2100000000000001E-4</v>
      </c>
    </row>
    <row r="2986" spans="2:8" ht="25.5" x14ac:dyDescent="0.3">
      <c r="B2986" s="20"/>
      <c r="C2986" s="21" t="s">
        <v>1310</v>
      </c>
      <c r="D2986" s="21" t="s">
        <v>796</v>
      </c>
      <c r="E2986" s="22" t="s">
        <v>14</v>
      </c>
      <c r="F2986" s="22">
        <v>5.0000000000000001E-4</v>
      </c>
      <c r="G2986" s="22">
        <v>2.7500000000000002E-4</v>
      </c>
      <c r="H2986" s="16">
        <f t="shared" si="46"/>
        <v>2.2499999999999999E-4</v>
      </c>
    </row>
    <row r="2987" spans="2:8" ht="25.5" x14ac:dyDescent="0.3">
      <c r="B2987" s="20"/>
      <c r="C2987" s="21" t="s">
        <v>5693</v>
      </c>
      <c r="D2987" s="21" t="s">
        <v>5694</v>
      </c>
      <c r="E2987" s="22" t="s">
        <v>14</v>
      </c>
      <c r="F2987" s="22">
        <v>4.0000000000000002E-4</v>
      </c>
      <c r="G2987" s="22">
        <v>1.6699999999999999E-4</v>
      </c>
      <c r="H2987" s="16">
        <f t="shared" si="46"/>
        <v>2.3300000000000003E-4</v>
      </c>
    </row>
    <row r="2988" spans="2:8" ht="25.5" x14ac:dyDescent="0.3">
      <c r="B2988" s="20"/>
      <c r="C2988" s="21" t="s">
        <v>5695</v>
      </c>
      <c r="D2988" s="21" t="s">
        <v>5696</v>
      </c>
      <c r="E2988" s="22" t="s">
        <v>17</v>
      </c>
      <c r="F2988" s="22">
        <v>1E-3</v>
      </c>
      <c r="G2988" s="22">
        <v>6.0800000000000003E-4</v>
      </c>
      <c r="H2988" s="16">
        <f t="shared" si="46"/>
        <v>3.9199999999999999E-4</v>
      </c>
    </row>
    <row r="2989" spans="2:8" ht="25.5" x14ac:dyDescent="0.3">
      <c r="B2989" s="20"/>
      <c r="C2989" s="21" t="s">
        <v>2211</v>
      </c>
      <c r="D2989" s="21" t="s">
        <v>2074</v>
      </c>
      <c r="E2989" s="22" t="s">
        <v>14</v>
      </c>
      <c r="F2989" s="22">
        <v>5.0000000000000001E-4</v>
      </c>
      <c r="G2989" s="22">
        <v>4.7399999999999997E-4</v>
      </c>
      <c r="H2989" s="16">
        <f t="shared" si="46"/>
        <v>2.6000000000000036E-5</v>
      </c>
    </row>
    <row r="2990" spans="2:8" ht="25.5" x14ac:dyDescent="0.3">
      <c r="B2990" s="20"/>
      <c r="C2990" s="21" t="s">
        <v>5697</v>
      </c>
      <c r="D2990" s="21" t="s">
        <v>5698</v>
      </c>
      <c r="E2990" s="22" t="s">
        <v>14</v>
      </c>
      <c r="F2990" s="22">
        <v>2.0000000000000001E-4</v>
      </c>
      <c r="G2990" s="22">
        <v>2.13E-4</v>
      </c>
      <c r="H2990" s="16">
        <f t="shared" si="46"/>
        <v>-1.2999999999999991E-5</v>
      </c>
    </row>
    <row r="2991" spans="2:8" ht="25.5" x14ac:dyDescent="0.3">
      <c r="B2991" s="20"/>
      <c r="C2991" s="21" t="s">
        <v>5699</v>
      </c>
      <c r="D2991" s="21" t="s">
        <v>5700</v>
      </c>
      <c r="E2991" s="22" t="s">
        <v>17</v>
      </c>
      <c r="F2991" s="22">
        <v>1.8E-3</v>
      </c>
      <c r="G2991" s="22">
        <v>1.1479999999999999E-3</v>
      </c>
      <c r="H2991" s="16">
        <f t="shared" si="46"/>
        <v>6.5200000000000002E-4</v>
      </c>
    </row>
    <row r="2992" spans="2:8" ht="25.5" x14ac:dyDescent="0.3">
      <c r="B2992" s="20"/>
      <c r="C2992" s="21" t="s">
        <v>5701</v>
      </c>
      <c r="D2992" s="21" t="s">
        <v>5702</v>
      </c>
      <c r="E2992" s="22" t="s">
        <v>14</v>
      </c>
      <c r="F2992" s="22">
        <v>5.0000000000000001E-4</v>
      </c>
      <c r="G2992" s="22">
        <v>3.9500000000000001E-4</v>
      </c>
      <c r="H2992" s="16">
        <f t="shared" si="46"/>
        <v>1.05E-4</v>
      </c>
    </row>
    <row r="2993" spans="2:8" ht="14.5" x14ac:dyDescent="0.3">
      <c r="B2993" s="20"/>
      <c r="C2993" s="21" t="s">
        <v>5703</v>
      </c>
      <c r="D2993" s="21" t="s">
        <v>797</v>
      </c>
      <c r="E2993" s="22" t="s">
        <v>14</v>
      </c>
      <c r="F2993" s="22">
        <v>1.1000000000000001E-3</v>
      </c>
      <c r="G2993" s="22">
        <v>8.5400000000000005E-4</v>
      </c>
      <c r="H2993" s="16">
        <f t="shared" si="46"/>
        <v>2.4600000000000002E-4</v>
      </c>
    </row>
    <row r="2994" spans="2:8" ht="14.5" x14ac:dyDescent="0.3">
      <c r="B2994" s="20"/>
      <c r="C2994" s="21" t="s">
        <v>5704</v>
      </c>
      <c r="D2994" s="21" t="s">
        <v>5705</v>
      </c>
      <c r="E2994" s="22" t="s">
        <v>14</v>
      </c>
      <c r="F2994" s="22">
        <v>2.9999999999999997E-4</v>
      </c>
      <c r="G2994" s="22">
        <v>1.4100000000000001E-4</v>
      </c>
      <c r="H2994" s="16">
        <f t="shared" si="46"/>
        <v>1.5899999999999996E-4</v>
      </c>
    </row>
    <row r="2995" spans="2:8" ht="25.5" x14ac:dyDescent="0.3">
      <c r="B2995" s="20"/>
      <c r="C2995" s="21" t="s">
        <v>5706</v>
      </c>
      <c r="D2995" s="21" t="s">
        <v>5707</v>
      </c>
      <c r="E2995" s="22" t="s">
        <v>14</v>
      </c>
      <c r="F2995" s="22">
        <v>4.0000000000000002E-4</v>
      </c>
      <c r="G2995" s="22">
        <v>3.8400000000000001E-4</v>
      </c>
      <c r="H2995" s="16">
        <f t="shared" si="46"/>
        <v>1.6000000000000009E-5</v>
      </c>
    </row>
    <row r="2996" spans="2:8" ht="14.5" x14ac:dyDescent="0.3">
      <c r="B2996" s="20"/>
      <c r="C2996" s="21" t="s">
        <v>1422</v>
      </c>
      <c r="D2996" s="21" t="s">
        <v>1423</v>
      </c>
      <c r="E2996" s="22" t="s">
        <v>14</v>
      </c>
      <c r="F2996" s="22">
        <v>1E-4</v>
      </c>
      <c r="G2996" s="22">
        <v>3.4999999999999997E-5</v>
      </c>
      <c r="H2996" s="16">
        <f t="shared" si="46"/>
        <v>6.5000000000000008E-5</v>
      </c>
    </row>
    <row r="2997" spans="2:8" ht="14.5" x14ac:dyDescent="0.3">
      <c r="B2997" s="20"/>
      <c r="C2997" s="21" t="s">
        <v>5708</v>
      </c>
      <c r="D2997" s="21" t="s">
        <v>5709</v>
      </c>
      <c r="E2997" s="22" t="s">
        <v>14</v>
      </c>
      <c r="F2997" s="22">
        <v>4.0000000000000002E-4</v>
      </c>
      <c r="G2997" s="22">
        <v>3.2899999999999997E-4</v>
      </c>
      <c r="H2997" s="16">
        <f t="shared" si="46"/>
        <v>7.1000000000000045E-5</v>
      </c>
    </row>
    <row r="2998" spans="2:8" ht="14.5" x14ac:dyDescent="0.3">
      <c r="B2998" s="20"/>
      <c r="C2998" s="21" t="s">
        <v>5710</v>
      </c>
      <c r="D2998" s="21" t="s">
        <v>5711</v>
      </c>
      <c r="E2998" s="22" t="s">
        <v>14</v>
      </c>
      <c r="F2998" s="22">
        <v>5.9999999999999995E-4</v>
      </c>
      <c r="G2998" s="22">
        <v>3.8000000000000002E-4</v>
      </c>
      <c r="H2998" s="16">
        <f t="shared" si="46"/>
        <v>2.1999999999999993E-4</v>
      </c>
    </row>
    <row r="2999" spans="2:8" ht="25.5" x14ac:dyDescent="0.3">
      <c r="B2999" s="20"/>
      <c r="C2999" s="21" t="s">
        <v>5712</v>
      </c>
      <c r="D2999" s="21" t="s">
        <v>5713</v>
      </c>
      <c r="E2999" s="22" t="s">
        <v>14</v>
      </c>
      <c r="F2999" s="22">
        <v>6.9999999999999999E-4</v>
      </c>
      <c r="G2999" s="22">
        <v>4.8799999999999999E-4</v>
      </c>
      <c r="H2999" s="16">
        <f t="shared" si="46"/>
        <v>2.12E-4</v>
      </c>
    </row>
    <row r="3000" spans="2:8" ht="14.5" x14ac:dyDescent="0.3">
      <c r="B3000" s="20"/>
      <c r="C3000" s="21" t="s">
        <v>5714</v>
      </c>
      <c r="D3000" s="21" t="s">
        <v>5715</v>
      </c>
      <c r="E3000" s="22" t="s">
        <v>14</v>
      </c>
      <c r="F3000" s="22">
        <v>4.0000000000000002E-4</v>
      </c>
      <c r="G3000" s="22">
        <v>3.88E-4</v>
      </c>
      <c r="H3000" s="16">
        <f t="shared" si="46"/>
        <v>1.2000000000000021E-5</v>
      </c>
    </row>
    <row r="3001" spans="2:8" ht="14.5" x14ac:dyDescent="0.3">
      <c r="B3001" s="20"/>
      <c r="C3001" s="21" t="s">
        <v>798</v>
      </c>
      <c r="D3001" s="21" t="s">
        <v>799</v>
      </c>
      <c r="E3001" s="22" t="s">
        <v>14</v>
      </c>
      <c r="F3001" s="22">
        <v>1E-3</v>
      </c>
      <c r="G3001" s="22">
        <v>6.3000000000000003E-4</v>
      </c>
      <c r="H3001" s="16">
        <f t="shared" si="46"/>
        <v>3.6999999999999999E-4</v>
      </c>
    </row>
    <row r="3002" spans="2:8" ht="25.5" x14ac:dyDescent="0.3">
      <c r="B3002" s="20"/>
      <c r="C3002" s="21" t="s">
        <v>7212</v>
      </c>
      <c r="D3002" s="21" t="s">
        <v>7213</v>
      </c>
      <c r="E3002" s="22" t="s">
        <v>14</v>
      </c>
      <c r="F3002" s="22">
        <v>1.5E-3</v>
      </c>
      <c r="G3002" s="22">
        <v>3.5E-4</v>
      </c>
      <c r="H3002" s="16">
        <f t="shared" si="46"/>
        <v>1.15E-3</v>
      </c>
    </row>
    <row r="3003" spans="2:8" ht="25.5" x14ac:dyDescent="0.3">
      <c r="B3003" s="20"/>
      <c r="C3003" s="21" t="s">
        <v>5716</v>
      </c>
      <c r="D3003" s="21" t="s">
        <v>5717</v>
      </c>
      <c r="E3003" s="22" t="s">
        <v>17</v>
      </c>
      <c r="F3003" s="22">
        <v>3.0000000000000001E-3</v>
      </c>
      <c r="G3003" s="22">
        <v>2.676E-3</v>
      </c>
      <c r="H3003" s="16">
        <f t="shared" si="46"/>
        <v>3.2400000000000007E-4</v>
      </c>
    </row>
    <row r="3004" spans="2:8" ht="25.5" x14ac:dyDescent="0.3">
      <c r="B3004" s="20"/>
      <c r="C3004" s="21" t="s">
        <v>5718</v>
      </c>
      <c r="D3004" s="21" t="s">
        <v>5719</v>
      </c>
      <c r="E3004" s="22" t="s">
        <v>14</v>
      </c>
      <c r="F3004" s="22">
        <v>1E-3</v>
      </c>
      <c r="G3004" s="22">
        <v>4.73E-4</v>
      </c>
      <c r="H3004" s="16">
        <f t="shared" si="46"/>
        <v>5.2700000000000002E-4</v>
      </c>
    </row>
    <row r="3005" spans="2:8" ht="25.5" x14ac:dyDescent="0.3">
      <c r="B3005" s="20"/>
      <c r="C3005" s="21" t="s">
        <v>5720</v>
      </c>
      <c r="D3005" s="21" t="s">
        <v>5721</v>
      </c>
      <c r="E3005" s="22" t="s">
        <v>17</v>
      </c>
      <c r="F3005" s="22">
        <v>8.0000000000000004E-4</v>
      </c>
      <c r="G3005" s="22">
        <v>1.173E-3</v>
      </c>
      <c r="H3005" s="16">
        <f t="shared" si="46"/>
        <v>-3.7299999999999996E-4</v>
      </c>
    </row>
    <row r="3006" spans="2:8" ht="14.5" x14ac:dyDescent="0.3">
      <c r="B3006" s="20"/>
      <c r="C3006" s="21" t="s">
        <v>5722</v>
      </c>
      <c r="D3006" s="21" t="s">
        <v>5723</v>
      </c>
      <c r="E3006" s="22" t="s">
        <v>17</v>
      </c>
      <c r="F3006" s="22">
        <v>1.1999999999999999E-3</v>
      </c>
      <c r="G3006" s="22">
        <v>5.04E-4</v>
      </c>
      <c r="H3006" s="16">
        <f t="shared" si="46"/>
        <v>6.959999999999999E-4</v>
      </c>
    </row>
    <row r="3007" spans="2:8" ht="14.5" x14ac:dyDescent="0.3">
      <c r="B3007" s="20"/>
      <c r="C3007" s="21" t="s">
        <v>5726</v>
      </c>
      <c r="D3007" s="21" t="s">
        <v>5725</v>
      </c>
      <c r="E3007" s="22" t="s">
        <v>14</v>
      </c>
      <c r="F3007" s="22">
        <v>4.0000000000000002E-4</v>
      </c>
      <c r="G3007" s="22">
        <v>6.0999999999999999E-5</v>
      </c>
      <c r="H3007" s="16">
        <f t="shared" si="46"/>
        <v>3.39E-4</v>
      </c>
    </row>
    <row r="3008" spans="2:8" ht="14.5" x14ac:dyDescent="0.3">
      <c r="B3008" s="20"/>
      <c r="C3008" s="21" t="s">
        <v>5724</v>
      </c>
      <c r="D3008" s="21" t="s">
        <v>5725</v>
      </c>
      <c r="E3008" s="22" t="s">
        <v>14</v>
      </c>
      <c r="F3008" s="22">
        <v>4.0000000000000002E-4</v>
      </c>
      <c r="G3008" s="22">
        <v>1.16E-4</v>
      </c>
      <c r="H3008" s="16">
        <f t="shared" si="46"/>
        <v>2.8400000000000002E-4</v>
      </c>
    </row>
    <row r="3009" spans="2:8" ht="25.5" x14ac:dyDescent="0.3">
      <c r="B3009" s="20"/>
      <c r="C3009" s="21" t="s">
        <v>1336</v>
      </c>
      <c r="D3009" s="21" t="s">
        <v>800</v>
      </c>
      <c r="E3009" s="22" t="s">
        <v>14</v>
      </c>
      <c r="F3009" s="22">
        <v>6.3000000000000003E-4</v>
      </c>
      <c r="G3009" s="22">
        <v>7.6800000000000002E-4</v>
      </c>
      <c r="H3009" s="16">
        <f t="shared" si="46"/>
        <v>-1.3799999999999999E-4</v>
      </c>
    </row>
    <row r="3010" spans="2:8" ht="25.5" x14ac:dyDescent="0.3">
      <c r="B3010" s="20"/>
      <c r="C3010" s="21" t="s">
        <v>5727</v>
      </c>
      <c r="D3010" s="21" t="s">
        <v>5728</v>
      </c>
      <c r="E3010" s="22" t="s">
        <v>17</v>
      </c>
      <c r="F3010" s="22">
        <v>4.0000000000000001E-3</v>
      </c>
      <c r="G3010" s="22">
        <v>2.7750000000000001E-3</v>
      </c>
      <c r="H3010" s="16">
        <f t="shared" si="46"/>
        <v>1.225E-3</v>
      </c>
    </row>
    <row r="3011" spans="2:8" ht="25.5" x14ac:dyDescent="0.3">
      <c r="B3011" s="20"/>
      <c r="C3011" s="21" t="s">
        <v>7214</v>
      </c>
      <c r="D3011" s="21" t="s">
        <v>7215</v>
      </c>
      <c r="E3011" s="22" t="s">
        <v>17</v>
      </c>
      <c r="F3011" s="22">
        <v>3.0000000000000001E-3</v>
      </c>
      <c r="G3011" s="22">
        <v>6.2200000000000005E-4</v>
      </c>
      <c r="H3011" s="16">
        <f t="shared" si="46"/>
        <v>2.3779999999999999E-3</v>
      </c>
    </row>
    <row r="3012" spans="2:8" ht="14.5" x14ac:dyDescent="0.3">
      <c r="B3012" s="20"/>
      <c r="C3012" s="21" t="s">
        <v>5729</v>
      </c>
      <c r="D3012" s="21" t="s">
        <v>5730</v>
      </c>
      <c r="E3012" s="22" t="s">
        <v>14</v>
      </c>
      <c r="F3012" s="22">
        <v>8.0000000000000004E-4</v>
      </c>
      <c r="G3012" s="22">
        <v>9.3400000000000004E-4</v>
      </c>
      <c r="H3012" s="16">
        <f t="shared" si="46"/>
        <v>-1.34E-4</v>
      </c>
    </row>
    <row r="3013" spans="2:8" ht="25.5" x14ac:dyDescent="0.3">
      <c r="B3013" s="20"/>
      <c r="C3013" s="21" t="s">
        <v>7216</v>
      </c>
      <c r="D3013" s="21" t="s">
        <v>7217</v>
      </c>
      <c r="E3013" s="22" t="s">
        <v>14</v>
      </c>
      <c r="F3013" s="22">
        <v>7.0000000000000001E-3</v>
      </c>
      <c r="G3013" s="22">
        <v>1.9000000000000001E-4</v>
      </c>
      <c r="H3013" s="16">
        <f t="shared" si="46"/>
        <v>6.8100000000000001E-3</v>
      </c>
    </row>
    <row r="3014" spans="2:8" ht="25.5" x14ac:dyDescent="0.3">
      <c r="B3014" s="20"/>
      <c r="C3014" s="21" t="s">
        <v>5731</v>
      </c>
      <c r="D3014" s="21" t="s">
        <v>5732</v>
      </c>
      <c r="E3014" s="22" t="s">
        <v>17</v>
      </c>
      <c r="F3014" s="22">
        <v>3.0000000000000001E-3</v>
      </c>
      <c r="G3014" s="22">
        <v>8.2229999999999994E-3</v>
      </c>
      <c r="H3014" s="16">
        <f t="shared" si="46"/>
        <v>-5.2229999999999993E-3</v>
      </c>
    </row>
    <row r="3015" spans="2:8" ht="25.5" x14ac:dyDescent="0.3">
      <c r="B3015" s="20"/>
      <c r="C3015" s="21" t="s">
        <v>2782</v>
      </c>
      <c r="D3015" s="21" t="s">
        <v>2783</v>
      </c>
      <c r="E3015" s="22" t="s">
        <v>14</v>
      </c>
      <c r="F3015" s="22">
        <v>5.9999999999999995E-4</v>
      </c>
      <c r="G3015" s="22">
        <v>3.9500000000000001E-4</v>
      </c>
      <c r="H3015" s="16">
        <f t="shared" si="46"/>
        <v>2.0499999999999994E-4</v>
      </c>
    </row>
    <row r="3016" spans="2:8" ht="14.5" x14ac:dyDescent="0.3">
      <c r="B3016" s="20"/>
      <c r="C3016" s="21" t="s">
        <v>5734</v>
      </c>
      <c r="D3016" s="21" t="s">
        <v>3505</v>
      </c>
      <c r="E3016" s="22" t="s">
        <v>17</v>
      </c>
      <c r="F3016" s="22">
        <v>8.0000000000000002E-3</v>
      </c>
      <c r="G3016" s="22">
        <v>7.0679999999999996E-3</v>
      </c>
      <c r="H3016" s="16">
        <f t="shared" si="46"/>
        <v>9.3200000000000054E-4</v>
      </c>
    </row>
    <row r="3017" spans="2:8" ht="25.5" x14ac:dyDescent="0.3">
      <c r="B3017" s="20"/>
      <c r="C3017" s="21" t="s">
        <v>5733</v>
      </c>
      <c r="D3017" s="21" t="s">
        <v>3505</v>
      </c>
      <c r="E3017" s="22" t="s">
        <v>14</v>
      </c>
      <c r="F3017" s="22">
        <v>5.0000000000000001E-4</v>
      </c>
      <c r="G3017" s="22">
        <v>6.7199999999999996E-4</v>
      </c>
      <c r="H3017" s="16">
        <f t="shared" si="46"/>
        <v>-1.7199999999999995E-4</v>
      </c>
    </row>
    <row r="3018" spans="2:8" ht="38" x14ac:dyDescent="0.3">
      <c r="B3018" s="20"/>
      <c r="C3018" s="21" t="s">
        <v>5735</v>
      </c>
      <c r="D3018" s="21" t="s">
        <v>3338</v>
      </c>
      <c r="E3018" s="22" t="s">
        <v>14</v>
      </c>
      <c r="F3018" s="22">
        <v>1.2999999999999999E-3</v>
      </c>
      <c r="G3018" s="22">
        <v>1.0280000000000001E-3</v>
      </c>
      <c r="H3018" s="16">
        <f t="shared" si="46"/>
        <v>2.7199999999999989E-4</v>
      </c>
    </row>
    <row r="3019" spans="2:8" ht="14.5" x14ac:dyDescent="0.3">
      <c r="B3019" s="20"/>
      <c r="C3019" s="21" t="s">
        <v>5736</v>
      </c>
      <c r="D3019" s="21" t="s">
        <v>5737</v>
      </c>
      <c r="E3019" s="22" t="s">
        <v>14</v>
      </c>
      <c r="F3019" s="22">
        <v>8.0000000000000004E-4</v>
      </c>
      <c r="G3019" s="22">
        <v>5.2499999999999997E-4</v>
      </c>
      <c r="H3019" s="16">
        <f t="shared" si="46"/>
        <v>2.7500000000000007E-4</v>
      </c>
    </row>
    <row r="3020" spans="2:8" ht="14.5" x14ac:dyDescent="0.3">
      <c r="B3020" s="20"/>
      <c r="C3020" s="21" t="s">
        <v>5738</v>
      </c>
      <c r="D3020" s="21" t="s">
        <v>5739</v>
      </c>
      <c r="E3020" s="22" t="s">
        <v>14</v>
      </c>
      <c r="F3020" s="22">
        <v>8.9999999999999998E-4</v>
      </c>
      <c r="G3020" s="22">
        <v>2.9799999999999998E-4</v>
      </c>
      <c r="H3020" s="16">
        <f t="shared" ref="H3020:H3083" si="47">F3020-G3020</f>
        <v>6.02E-4</v>
      </c>
    </row>
    <row r="3021" spans="2:8" ht="14.5" x14ac:dyDescent="0.3">
      <c r="B3021" s="20"/>
      <c r="C3021" s="21" t="s">
        <v>5740</v>
      </c>
      <c r="D3021" s="21" t="s">
        <v>5741</v>
      </c>
      <c r="E3021" s="22" t="s">
        <v>14</v>
      </c>
      <c r="F3021" s="22">
        <v>1E-3</v>
      </c>
      <c r="G3021" s="22">
        <v>2.92E-4</v>
      </c>
      <c r="H3021" s="16">
        <f t="shared" si="47"/>
        <v>7.0800000000000008E-4</v>
      </c>
    </row>
    <row r="3022" spans="2:8" ht="25.5" x14ac:dyDescent="0.3">
      <c r="B3022" s="20"/>
      <c r="C3022" s="21" t="s">
        <v>5742</v>
      </c>
      <c r="D3022" s="21" t="s">
        <v>5743</v>
      </c>
      <c r="E3022" s="22" t="s">
        <v>14</v>
      </c>
      <c r="F3022" s="22">
        <v>2.9999999999999997E-4</v>
      </c>
      <c r="G3022" s="22">
        <v>1.76E-4</v>
      </c>
      <c r="H3022" s="16">
        <f t="shared" si="47"/>
        <v>1.2399999999999998E-4</v>
      </c>
    </row>
    <row r="3023" spans="2:8" ht="25.5" x14ac:dyDescent="0.3">
      <c r="B3023" s="20"/>
      <c r="C3023" s="21" t="s">
        <v>801</v>
      </c>
      <c r="D3023" s="21" t="s">
        <v>1285</v>
      </c>
      <c r="E3023" s="22" t="s">
        <v>14</v>
      </c>
      <c r="F3023" s="22">
        <v>8.0000000000000004E-4</v>
      </c>
      <c r="G3023" s="22">
        <v>6.2600000000000004E-4</v>
      </c>
      <c r="H3023" s="16">
        <f t="shared" si="47"/>
        <v>1.74E-4</v>
      </c>
    </row>
    <row r="3024" spans="2:8" ht="14.5" x14ac:dyDescent="0.3">
      <c r="B3024" s="20"/>
      <c r="C3024" s="21" t="s">
        <v>5744</v>
      </c>
      <c r="D3024" s="21" t="s">
        <v>5745</v>
      </c>
      <c r="E3024" s="22" t="s">
        <v>14</v>
      </c>
      <c r="F3024" s="22">
        <v>2.9999999999999997E-4</v>
      </c>
      <c r="G3024" s="22">
        <v>8.8900000000000003E-4</v>
      </c>
      <c r="H3024" s="16">
        <f t="shared" si="47"/>
        <v>-5.8900000000000011E-4</v>
      </c>
    </row>
    <row r="3025" spans="2:8" ht="25.5" x14ac:dyDescent="0.3">
      <c r="B3025" s="20"/>
      <c r="C3025" s="21" t="s">
        <v>1691</v>
      </c>
      <c r="D3025" s="21" t="s">
        <v>802</v>
      </c>
      <c r="E3025" s="22" t="s">
        <v>14</v>
      </c>
      <c r="F3025" s="22">
        <v>1E-4</v>
      </c>
      <c r="G3025" s="22">
        <v>2.42E-4</v>
      </c>
      <c r="H3025" s="16">
        <f t="shared" si="47"/>
        <v>-1.4199999999999998E-4</v>
      </c>
    </row>
    <row r="3026" spans="2:8" ht="14.5" x14ac:dyDescent="0.3">
      <c r="B3026" s="20"/>
      <c r="C3026" s="21" t="s">
        <v>5746</v>
      </c>
      <c r="D3026" s="21" t="s">
        <v>5747</v>
      </c>
      <c r="E3026" s="22" t="s">
        <v>14</v>
      </c>
      <c r="F3026" s="22">
        <v>4.0000000000000002E-4</v>
      </c>
      <c r="G3026" s="22">
        <v>4.3199999999999998E-4</v>
      </c>
      <c r="H3026" s="16">
        <f t="shared" si="47"/>
        <v>-3.1999999999999965E-5</v>
      </c>
    </row>
    <row r="3027" spans="2:8" ht="14.5" x14ac:dyDescent="0.3">
      <c r="B3027" s="20"/>
      <c r="C3027" s="21" t="s">
        <v>5748</v>
      </c>
      <c r="D3027" s="21" t="s">
        <v>5749</v>
      </c>
      <c r="E3027" s="22" t="s">
        <v>17</v>
      </c>
      <c r="F3027" s="22">
        <v>6.4999999999999997E-3</v>
      </c>
      <c r="G3027" s="22">
        <v>3.0360000000000001E-3</v>
      </c>
      <c r="H3027" s="16">
        <f t="shared" si="47"/>
        <v>3.4639999999999996E-3</v>
      </c>
    </row>
    <row r="3028" spans="2:8" ht="38" x14ac:dyDescent="0.3">
      <c r="B3028" s="20"/>
      <c r="C3028" s="21" t="s">
        <v>5750</v>
      </c>
      <c r="D3028" s="21" t="s">
        <v>5751</v>
      </c>
      <c r="E3028" s="22" t="s">
        <v>14</v>
      </c>
      <c r="F3028" s="22">
        <v>1E-3</v>
      </c>
      <c r="G3028" s="22">
        <v>1.55E-4</v>
      </c>
      <c r="H3028" s="16">
        <f t="shared" si="47"/>
        <v>8.4500000000000005E-4</v>
      </c>
    </row>
    <row r="3029" spans="2:8" ht="25.5" x14ac:dyDescent="0.3">
      <c r="B3029" s="20"/>
      <c r="C3029" s="21" t="s">
        <v>1655</v>
      </c>
      <c r="D3029" s="21" t="s">
        <v>803</v>
      </c>
      <c r="E3029" s="22" t="s">
        <v>14</v>
      </c>
      <c r="F3029" s="22">
        <v>5.0000000000000001E-4</v>
      </c>
      <c r="G3029" s="22">
        <v>4.9200000000000003E-4</v>
      </c>
      <c r="H3029" s="16">
        <f t="shared" si="47"/>
        <v>7.9999999999999776E-6</v>
      </c>
    </row>
    <row r="3030" spans="2:8" ht="25.5" x14ac:dyDescent="0.3">
      <c r="B3030" s="20"/>
      <c r="C3030" s="21" t="s">
        <v>2212</v>
      </c>
      <c r="D3030" s="21" t="s">
        <v>803</v>
      </c>
      <c r="E3030" s="22" t="s">
        <v>17</v>
      </c>
      <c r="F3030" s="22">
        <v>5.0000000000000001E-3</v>
      </c>
      <c r="G3030" s="22">
        <v>5.8089999999999999E-3</v>
      </c>
      <c r="H3030" s="16">
        <f t="shared" si="47"/>
        <v>-8.0899999999999982E-4</v>
      </c>
    </row>
    <row r="3031" spans="2:8" ht="25.5" x14ac:dyDescent="0.3">
      <c r="B3031" s="20"/>
      <c r="C3031" s="21" t="s">
        <v>1954</v>
      </c>
      <c r="D3031" s="21" t="s">
        <v>1955</v>
      </c>
      <c r="E3031" s="22" t="s">
        <v>17</v>
      </c>
      <c r="F3031" s="22">
        <v>2E-3</v>
      </c>
      <c r="G3031" s="22">
        <v>2.075E-3</v>
      </c>
      <c r="H3031" s="16">
        <f t="shared" si="47"/>
        <v>-7.499999999999998E-5</v>
      </c>
    </row>
    <row r="3032" spans="2:8" ht="25.5" x14ac:dyDescent="0.3">
      <c r="B3032" s="20"/>
      <c r="C3032" s="21" t="s">
        <v>5752</v>
      </c>
      <c r="D3032" s="21" t="s">
        <v>5753</v>
      </c>
      <c r="E3032" s="22" t="s">
        <v>17</v>
      </c>
      <c r="F3032" s="22">
        <v>0.01</v>
      </c>
      <c r="G3032" s="22">
        <v>1.3124E-2</v>
      </c>
      <c r="H3032" s="16">
        <f t="shared" si="47"/>
        <v>-3.124E-3</v>
      </c>
    </row>
    <row r="3033" spans="2:8" ht="14.5" x14ac:dyDescent="0.3">
      <c r="B3033" s="20"/>
      <c r="C3033" s="21" t="s">
        <v>5754</v>
      </c>
      <c r="D3033" s="21" t="s">
        <v>5755</v>
      </c>
      <c r="E3033" s="22" t="s">
        <v>14</v>
      </c>
      <c r="F3033" s="22">
        <v>4.0000000000000002E-4</v>
      </c>
      <c r="G3033" s="22">
        <v>4.4900000000000002E-4</v>
      </c>
      <c r="H3033" s="16">
        <f t="shared" si="47"/>
        <v>-4.8999999999999998E-5</v>
      </c>
    </row>
    <row r="3034" spans="2:8" ht="14.5" x14ac:dyDescent="0.3">
      <c r="B3034" s="20"/>
      <c r="C3034" s="21" t="s">
        <v>5756</v>
      </c>
      <c r="D3034" s="21" t="s">
        <v>5757</v>
      </c>
      <c r="E3034" s="22" t="s">
        <v>14</v>
      </c>
      <c r="F3034" s="22">
        <v>8.0000000000000004E-4</v>
      </c>
      <c r="G3034" s="22">
        <v>6.2000000000000003E-5</v>
      </c>
      <c r="H3034" s="16">
        <f t="shared" si="47"/>
        <v>7.3800000000000005E-4</v>
      </c>
    </row>
    <row r="3035" spans="2:8" ht="14.5" x14ac:dyDescent="0.3">
      <c r="B3035" s="20"/>
      <c r="C3035" s="21" t="s">
        <v>1424</v>
      </c>
      <c r="D3035" s="21" t="s">
        <v>1425</v>
      </c>
      <c r="E3035" s="22" t="s">
        <v>17</v>
      </c>
      <c r="F3035" s="22">
        <v>1E-3</v>
      </c>
      <c r="G3035" s="22">
        <v>7.2099999999999996E-4</v>
      </c>
      <c r="H3035" s="16">
        <f t="shared" si="47"/>
        <v>2.7900000000000006E-4</v>
      </c>
    </row>
    <row r="3036" spans="2:8" ht="25.5" x14ac:dyDescent="0.3">
      <c r="B3036" s="20"/>
      <c r="C3036" s="21" t="s">
        <v>2338</v>
      </c>
      <c r="D3036" s="21" t="s">
        <v>2213</v>
      </c>
      <c r="E3036" s="22" t="s">
        <v>14</v>
      </c>
      <c r="F3036" s="22">
        <v>2.0000000000000001E-4</v>
      </c>
      <c r="G3036" s="22">
        <v>8.2999999999999998E-5</v>
      </c>
      <c r="H3036" s="16">
        <f t="shared" si="47"/>
        <v>1.1700000000000001E-4</v>
      </c>
    </row>
    <row r="3037" spans="2:8" ht="25.5" x14ac:dyDescent="0.3">
      <c r="B3037" s="20"/>
      <c r="C3037" s="21" t="s">
        <v>5758</v>
      </c>
      <c r="D3037" s="21" t="s">
        <v>2213</v>
      </c>
      <c r="E3037" s="22" t="s">
        <v>14</v>
      </c>
      <c r="F3037" s="22">
        <v>1.5560000000000001E-3</v>
      </c>
      <c r="G3037" s="22">
        <v>8.9499999999999996E-4</v>
      </c>
      <c r="H3037" s="16">
        <f t="shared" si="47"/>
        <v>6.6100000000000013E-4</v>
      </c>
    </row>
    <row r="3038" spans="2:8" ht="14.5" x14ac:dyDescent="0.3">
      <c r="B3038" s="20"/>
      <c r="C3038" s="21" t="s">
        <v>5759</v>
      </c>
      <c r="D3038" s="21" t="s">
        <v>5760</v>
      </c>
      <c r="E3038" s="22" t="s">
        <v>14</v>
      </c>
      <c r="F3038" s="22">
        <v>1E-3</v>
      </c>
      <c r="G3038" s="22">
        <v>9.2100000000000005E-4</v>
      </c>
      <c r="H3038" s="16">
        <f t="shared" si="47"/>
        <v>7.8999999999999969E-5</v>
      </c>
    </row>
    <row r="3039" spans="2:8" ht="14.5" x14ac:dyDescent="0.3">
      <c r="B3039" s="20"/>
      <c r="C3039" s="21" t="s">
        <v>2076</v>
      </c>
      <c r="D3039" s="21" t="s">
        <v>1902</v>
      </c>
      <c r="E3039" s="22" t="s">
        <v>14</v>
      </c>
      <c r="F3039" s="22">
        <v>1.1000000000000001E-3</v>
      </c>
      <c r="G3039" s="22">
        <v>5.2599999999999999E-4</v>
      </c>
      <c r="H3039" s="16">
        <f t="shared" si="47"/>
        <v>5.7400000000000007E-4</v>
      </c>
    </row>
    <row r="3040" spans="2:8" ht="25.5" x14ac:dyDescent="0.3">
      <c r="B3040" s="20"/>
      <c r="C3040" s="21" t="s">
        <v>2075</v>
      </c>
      <c r="D3040" s="21" t="s">
        <v>1902</v>
      </c>
      <c r="E3040" s="22" t="s">
        <v>17</v>
      </c>
      <c r="F3040" s="22">
        <v>1.9E-3</v>
      </c>
      <c r="G3040" s="22">
        <v>9.5299999999999996E-4</v>
      </c>
      <c r="H3040" s="16">
        <f t="shared" si="47"/>
        <v>9.4700000000000003E-4</v>
      </c>
    </row>
    <row r="3041" spans="2:8" ht="14.5" x14ac:dyDescent="0.3">
      <c r="B3041" s="20"/>
      <c r="C3041" s="21" t="s">
        <v>1879</v>
      </c>
      <c r="D3041" s="21" t="s">
        <v>1880</v>
      </c>
      <c r="E3041" s="22" t="s">
        <v>14</v>
      </c>
      <c r="F3041" s="22">
        <v>8.0000000000000004E-4</v>
      </c>
      <c r="G3041" s="22">
        <v>1.21E-4</v>
      </c>
      <c r="H3041" s="16">
        <f t="shared" si="47"/>
        <v>6.7900000000000002E-4</v>
      </c>
    </row>
    <row r="3042" spans="2:8" ht="25.5" x14ac:dyDescent="0.3">
      <c r="B3042" s="20"/>
      <c r="C3042" s="21" t="s">
        <v>5761</v>
      </c>
      <c r="D3042" s="21" t="s">
        <v>5762</v>
      </c>
      <c r="E3042" s="22" t="s">
        <v>17</v>
      </c>
      <c r="F3042" s="22">
        <v>3.0000000000000001E-3</v>
      </c>
      <c r="G3042" s="22">
        <v>2.2829999999999999E-3</v>
      </c>
      <c r="H3042" s="16">
        <f t="shared" si="47"/>
        <v>7.1700000000000019E-4</v>
      </c>
    </row>
    <row r="3043" spans="2:8" ht="14.5" x14ac:dyDescent="0.3">
      <c r="B3043" s="20"/>
      <c r="C3043" s="21" t="s">
        <v>5763</v>
      </c>
      <c r="D3043" s="21" t="s">
        <v>5764</v>
      </c>
      <c r="E3043" s="22" t="s">
        <v>14</v>
      </c>
      <c r="F3043" s="22">
        <v>1.1000000000000001E-3</v>
      </c>
      <c r="G3043" s="22">
        <v>4.55E-4</v>
      </c>
      <c r="H3043" s="16">
        <f t="shared" si="47"/>
        <v>6.4500000000000007E-4</v>
      </c>
    </row>
    <row r="3044" spans="2:8" ht="25.5" x14ac:dyDescent="0.3">
      <c r="B3044" s="20"/>
      <c r="C3044" s="21" t="s">
        <v>1881</v>
      </c>
      <c r="D3044" s="21" t="s">
        <v>1882</v>
      </c>
      <c r="E3044" s="22" t="s">
        <v>17</v>
      </c>
      <c r="F3044" s="22">
        <v>1E-3</v>
      </c>
      <c r="G3044" s="22">
        <v>2.43E-4</v>
      </c>
      <c r="H3044" s="16">
        <f t="shared" si="47"/>
        <v>7.5700000000000008E-4</v>
      </c>
    </row>
    <row r="3045" spans="2:8" ht="14.5" x14ac:dyDescent="0.3">
      <c r="B3045" s="20"/>
      <c r="C3045" s="21" t="s">
        <v>5765</v>
      </c>
      <c r="D3045" s="21" t="s">
        <v>5766</v>
      </c>
      <c r="E3045" s="22" t="s">
        <v>14</v>
      </c>
      <c r="F3045" s="22">
        <v>5.9999999999999995E-4</v>
      </c>
      <c r="G3045" s="22">
        <v>5.7600000000000001E-4</v>
      </c>
      <c r="H3045" s="16">
        <f t="shared" si="47"/>
        <v>2.3999999999999933E-5</v>
      </c>
    </row>
    <row r="3046" spans="2:8" ht="25.5" x14ac:dyDescent="0.3">
      <c r="B3046" s="20"/>
      <c r="C3046" s="21" t="s">
        <v>5767</v>
      </c>
      <c r="D3046" s="21" t="s">
        <v>5768</v>
      </c>
      <c r="E3046" s="22" t="s">
        <v>14</v>
      </c>
      <c r="F3046" s="22">
        <v>6.9999999999999999E-4</v>
      </c>
      <c r="G3046" s="22">
        <v>1.17E-4</v>
      </c>
      <c r="H3046" s="16">
        <f t="shared" si="47"/>
        <v>5.8299999999999997E-4</v>
      </c>
    </row>
    <row r="3047" spans="2:8" ht="25.5" x14ac:dyDescent="0.3">
      <c r="B3047" s="20"/>
      <c r="C3047" s="21" t="s">
        <v>5769</v>
      </c>
      <c r="D3047" s="21" t="s">
        <v>5770</v>
      </c>
      <c r="E3047" s="22" t="s">
        <v>17</v>
      </c>
      <c r="F3047" s="22">
        <v>1E-3</v>
      </c>
      <c r="G3047" s="22">
        <v>5.3300000000000005E-4</v>
      </c>
      <c r="H3047" s="16">
        <f t="shared" si="47"/>
        <v>4.6699999999999997E-4</v>
      </c>
    </row>
    <row r="3048" spans="2:8" ht="14.5" x14ac:dyDescent="0.3">
      <c r="B3048" s="20"/>
      <c r="C3048" s="21" t="s">
        <v>7218</v>
      </c>
      <c r="D3048" s="21" t="s">
        <v>7219</v>
      </c>
      <c r="E3048" s="22" t="s">
        <v>14</v>
      </c>
      <c r="F3048" s="22">
        <v>2.5999999999999999E-3</v>
      </c>
      <c r="G3048" s="22">
        <v>1.157E-3</v>
      </c>
      <c r="H3048" s="16">
        <f t="shared" si="47"/>
        <v>1.4429999999999998E-3</v>
      </c>
    </row>
    <row r="3049" spans="2:8" ht="14.5" x14ac:dyDescent="0.3">
      <c r="B3049" s="20"/>
      <c r="C3049" s="21" t="s">
        <v>5771</v>
      </c>
      <c r="D3049" s="21" t="s">
        <v>5772</v>
      </c>
      <c r="E3049" s="22" t="s">
        <v>14</v>
      </c>
      <c r="F3049" s="22">
        <v>1.1000000000000001E-3</v>
      </c>
      <c r="G3049" s="22">
        <v>5.9999999999999995E-4</v>
      </c>
      <c r="H3049" s="16">
        <f t="shared" si="47"/>
        <v>5.0000000000000012E-4</v>
      </c>
    </row>
    <row r="3050" spans="2:8" ht="14.5" x14ac:dyDescent="0.3">
      <c r="B3050" s="20"/>
      <c r="C3050" s="21" t="s">
        <v>5773</v>
      </c>
      <c r="D3050" s="21" t="s">
        <v>5774</v>
      </c>
      <c r="E3050" s="22" t="s">
        <v>14</v>
      </c>
      <c r="F3050" s="22">
        <v>2.0000000000000001E-4</v>
      </c>
      <c r="G3050" s="22">
        <v>2.4899999999999998E-4</v>
      </c>
      <c r="H3050" s="16">
        <f t="shared" si="47"/>
        <v>-4.8999999999999971E-5</v>
      </c>
    </row>
    <row r="3051" spans="2:8" ht="14.5" x14ac:dyDescent="0.3">
      <c r="B3051" s="20"/>
      <c r="C3051" s="21" t="s">
        <v>5775</v>
      </c>
      <c r="D3051" s="21" t="s">
        <v>5776</v>
      </c>
      <c r="E3051" s="22" t="s">
        <v>17</v>
      </c>
      <c r="F3051" s="22">
        <v>2.5000000000000001E-3</v>
      </c>
      <c r="G3051" s="22">
        <v>2.1199999999999999E-3</v>
      </c>
      <c r="H3051" s="16">
        <f t="shared" si="47"/>
        <v>3.8000000000000013E-4</v>
      </c>
    </row>
    <row r="3052" spans="2:8" ht="25.5" x14ac:dyDescent="0.3">
      <c r="B3052" s="20"/>
      <c r="C3052" s="21" t="s">
        <v>5777</v>
      </c>
      <c r="D3052" s="21" t="s">
        <v>5778</v>
      </c>
      <c r="E3052" s="22" t="s">
        <v>14</v>
      </c>
      <c r="F3052" s="22">
        <v>2.9999999999999997E-4</v>
      </c>
      <c r="G3052" s="22">
        <v>1.7000000000000001E-4</v>
      </c>
      <c r="H3052" s="16">
        <f t="shared" si="47"/>
        <v>1.2999999999999996E-4</v>
      </c>
    </row>
    <row r="3053" spans="2:8" ht="14.5" x14ac:dyDescent="0.3">
      <c r="B3053" s="20"/>
      <c r="C3053" s="21" t="s">
        <v>5779</v>
      </c>
      <c r="D3053" s="21" t="s">
        <v>5778</v>
      </c>
      <c r="E3053" s="22" t="s">
        <v>14</v>
      </c>
      <c r="F3053" s="22">
        <v>4.0000000000000002E-4</v>
      </c>
      <c r="G3053" s="22">
        <v>2.9E-4</v>
      </c>
      <c r="H3053" s="16">
        <f t="shared" si="47"/>
        <v>1.1000000000000002E-4</v>
      </c>
    </row>
    <row r="3054" spans="2:8" ht="25.5" x14ac:dyDescent="0.3">
      <c r="B3054" s="20"/>
      <c r="C3054" s="21" t="s">
        <v>2580</v>
      </c>
      <c r="D3054" s="21" t="s">
        <v>2581</v>
      </c>
      <c r="E3054" s="22" t="s">
        <v>14</v>
      </c>
      <c r="F3054" s="22">
        <v>1E-4</v>
      </c>
      <c r="G3054" s="22">
        <v>2.4000000000000001E-5</v>
      </c>
      <c r="H3054" s="16">
        <f t="shared" si="47"/>
        <v>7.6000000000000004E-5</v>
      </c>
    </row>
    <row r="3055" spans="2:8" ht="25.5" x14ac:dyDescent="0.3">
      <c r="B3055" s="20"/>
      <c r="C3055" s="21" t="s">
        <v>1491</v>
      </c>
      <c r="D3055" s="21" t="s">
        <v>804</v>
      </c>
      <c r="E3055" s="22" t="s">
        <v>59</v>
      </c>
      <c r="F3055" s="22">
        <v>0.5</v>
      </c>
      <c r="G3055" s="22">
        <v>0.35508699999999999</v>
      </c>
      <c r="H3055" s="16">
        <f t="shared" si="47"/>
        <v>0.14491300000000001</v>
      </c>
    </row>
    <row r="3056" spans="2:8" ht="25.5" x14ac:dyDescent="0.3">
      <c r="B3056" s="20"/>
      <c r="C3056" s="21" t="s">
        <v>5780</v>
      </c>
      <c r="D3056" s="21" t="s">
        <v>5781</v>
      </c>
      <c r="E3056" s="22" t="s">
        <v>14</v>
      </c>
      <c r="F3056" s="22">
        <v>8.0000000000000004E-4</v>
      </c>
      <c r="G3056" s="22">
        <v>3.5599999999999998E-4</v>
      </c>
      <c r="H3056" s="16">
        <f t="shared" si="47"/>
        <v>4.4400000000000006E-4</v>
      </c>
    </row>
    <row r="3057" spans="2:8" ht="25.5" x14ac:dyDescent="0.3">
      <c r="B3057" s="20"/>
      <c r="C3057" s="21" t="s">
        <v>5782</v>
      </c>
      <c r="D3057" s="21" t="s">
        <v>5781</v>
      </c>
      <c r="E3057" s="22" t="s">
        <v>14</v>
      </c>
      <c r="F3057" s="22">
        <v>8.0000000000000004E-4</v>
      </c>
      <c r="G3057" s="22">
        <v>4.9299999999999995E-4</v>
      </c>
      <c r="H3057" s="16">
        <f t="shared" si="47"/>
        <v>3.0700000000000009E-4</v>
      </c>
    </row>
    <row r="3058" spans="2:8" ht="14.5" x14ac:dyDescent="0.3">
      <c r="B3058" s="20"/>
      <c r="C3058" s="21" t="s">
        <v>805</v>
      </c>
      <c r="D3058" s="21" t="s">
        <v>806</v>
      </c>
      <c r="E3058" s="22" t="s">
        <v>17</v>
      </c>
      <c r="F3058" s="22">
        <v>5.0000000000000001E-3</v>
      </c>
      <c r="G3058" s="22">
        <v>4.8989999999999997E-3</v>
      </c>
      <c r="H3058" s="16">
        <f t="shared" si="47"/>
        <v>1.010000000000004E-4</v>
      </c>
    </row>
    <row r="3059" spans="2:8" ht="14.5" x14ac:dyDescent="0.3">
      <c r="B3059" s="20"/>
      <c r="C3059" s="21" t="s">
        <v>5783</v>
      </c>
      <c r="D3059" s="21" t="s">
        <v>5784</v>
      </c>
      <c r="E3059" s="22" t="s">
        <v>17</v>
      </c>
      <c r="F3059" s="22">
        <v>2E-3</v>
      </c>
      <c r="G3059" s="22">
        <v>8.2399999999999997E-4</v>
      </c>
      <c r="H3059" s="16">
        <f t="shared" si="47"/>
        <v>1.176E-3</v>
      </c>
    </row>
    <row r="3060" spans="2:8" ht="25.5" x14ac:dyDescent="0.3">
      <c r="B3060" s="20"/>
      <c r="C3060" s="21" t="s">
        <v>5785</v>
      </c>
      <c r="D3060" s="21" t="s">
        <v>5786</v>
      </c>
      <c r="E3060" s="22" t="s">
        <v>14</v>
      </c>
      <c r="F3060" s="22">
        <v>1.1000000000000001E-3</v>
      </c>
      <c r="G3060" s="22">
        <v>1.0629999999999999E-3</v>
      </c>
      <c r="H3060" s="16">
        <f t="shared" si="47"/>
        <v>3.700000000000014E-5</v>
      </c>
    </row>
    <row r="3061" spans="2:8" ht="14.5" x14ac:dyDescent="0.3">
      <c r="B3061" s="20"/>
      <c r="C3061" s="21" t="s">
        <v>807</v>
      </c>
      <c r="D3061" s="21" t="s">
        <v>808</v>
      </c>
      <c r="E3061" s="22" t="s">
        <v>17</v>
      </c>
      <c r="F3061" s="22">
        <v>2E-3</v>
      </c>
      <c r="G3061" s="22">
        <v>2.238E-3</v>
      </c>
      <c r="H3061" s="16">
        <f t="shared" si="47"/>
        <v>-2.3799999999999993E-4</v>
      </c>
    </row>
    <row r="3062" spans="2:8" ht="25.5" x14ac:dyDescent="0.3">
      <c r="B3062" s="20"/>
      <c r="C3062" s="21" t="s">
        <v>5787</v>
      </c>
      <c r="D3062" s="21" t="s">
        <v>5788</v>
      </c>
      <c r="E3062" s="22" t="s">
        <v>17</v>
      </c>
      <c r="F3062" s="22">
        <v>5.7999999999999996E-3</v>
      </c>
      <c r="G3062" s="22">
        <v>5.2599999999999999E-3</v>
      </c>
      <c r="H3062" s="16">
        <f t="shared" si="47"/>
        <v>5.3999999999999968E-4</v>
      </c>
    </row>
    <row r="3063" spans="2:8" ht="25.5" x14ac:dyDescent="0.3">
      <c r="B3063" s="20"/>
      <c r="C3063" s="21" t="s">
        <v>5789</v>
      </c>
      <c r="D3063" s="21" t="s">
        <v>5788</v>
      </c>
      <c r="E3063" s="22" t="s">
        <v>17</v>
      </c>
      <c r="F3063" s="22">
        <v>1.8E-3</v>
      </c>
      <c r="G3063" s="22">
        <v>2.1979999999999999E-3</v>
      </c>
      <c r="H3063" s="16">
        <f t="shared" si="47"/>
        <v>-3.9799999999999992E-4</v>
      </c>
    </row>
    <row r="3064" spans="2:8" ht="14.5" x14ac:dyDescent="0.3">
      <c r="B3064" s="20"/>
      <c r="C3064" s="21" t="s">
        <v>5790</v>
      </c>
      <c r="D3064" s="21" t="s">
        <v>809</v>
      </c>
      <c r="E3064" s="22" t="s">
        <v>14</v>
      </c>
      <c r="F3064" s="22">
        <v>4.0000000000000002E-4</v>
      </c>
      <c r="G3064" s="22">
        <v>5.8200000000000005E-4</v>
      </c>
      <c r="H3064" s="16">
        <f t="shared" si="47"/>
        <v>-1.8200000000000003E-4</v>
      </c>
    </row>
    <row r="3065" spans="2:8" ht="14.5" x14ac:dyDescent="0.3">
      <c r="B3065" s="20"/>
      <c r="C3065" s="21" t="s">
        <v>1608</v>
      </c>
      <c r="D3065" s="21" t="s">
        <v>809</v>
      </c>
      <c r="E3065" s="22" t="s">
        <v>14</v>
      </c>
      <c r="F3065" s="22">
        <v>2.0000000000000001E-4</v>
      </c>
      <c r="G3065" s="22">
        <v>1.6100000000000001E-4</v>
      </c>
      <c r="H3065" s="16">
        <f t="shared" si="47"/>
        <v>3.8999999999999999E-5</v>
      </c>
    </row>
    <row r="3066" spans="2:8" ht="14.5" x14ac:dyDescent="0.3">
      <c r="B3066" s="20"/>
      <c r="C3066" s="21" t="s">
        <v>1607</v>
      </c>
      <c r="D3066" s="21" t="s">
        <v>809</v>
      </c>
      <c r="E3066" s="22" t="s">
        <v>14</v>
      </c>
      <c r="F3066" s="22">
        <v>2.0000000000000001E-4</v>
      </c>
      <c r="G3066" s="22">
        <v>1.8000000000000001E-4</v>
      </c>
      <c r="H3066" s="16">
        <f t="shared" si="47"/>
        <v>1.9999999999999998E-5</v>
      </c>
    </row>
    <row r="3067" spans="2:8" ht="25.5" x14ac:dyDescent="0.3">
      <c r="B3067" s="20"/>
      <c r="C3067" s="21" t="s">
        <v>5791</v>
      </c>
      <c r="D3067" s="21" t="s">
        <v>5792</v>
      </c>
      <c r="E3067" s="22" t="s">
        <v>14</v>
      </c>
      <c r="F3067" s="22">
        <v>2.9999999999999997E-4</v>
      </c>
      <c r="G3067" s="22">
        <v>1.5699999999999999E-4</v>
      </c>
      <c r="H3067" s="16">
        <f t="shared" si="47"/>
        <v>1.4299999999999998E-4</v>
      </c>
    </row>
    <row r="3068" spans="2:8" ht="14.5" x14ac:dyDescent="0.3">
      <c r="B3068" s="20"/>
      <c r="C3068" s="21" t="s">
        <v>5793</v>
      </c>
      <c r="D3068" s="21" t="s">
        <v>5794</v>
      </c>
      <c r="E3068" s="22" t="s">
        <v>19</v>
      </c>
      <c r="F3068" s="22">
        <v>0.03</v>
      </c>
      <c r="G3068" s="22">
        <v>2.8000000000000001E-2</v>
      </c>
      <c r="H3068" s="16">
        <f t="shared" si="47"/>
        <v>1.9999999999999983E-3</v>
      </c>
    </row>
    <row r="3069" spans="2:8" ht="25.5" x14ac:dyDescent="0.3">
      <c r="B3069" s="20"/>
      <c r="C3069" s="21" t="s">
        <v>7220</v>
      </c>
      <c r="D3069" s="21" t="s">
        <v>163</v>
      </c>
      <c r="E3069" s="22" t="s">
        <v>17</v>
      </c>
      <c r="F3069" s="22">
        <v>4.4999999999999997E-3</v>
      </c>
      <c r="G3069" s="22">
        <v>6.522E-3</v>
      </c>
      <c r="H3069" s="16">
        <f t="shared" si="47"/>
        <v>-2.0220000000000004E-3</v>
      </c>
    </row>
    <row r="3070" spans="2:8" ht="14.5" x14ac:dyDescent="0.3">
      <c r="B3070" s="20"/>
      <c r="C3070" s="21" t="s">
        <v>5795</v>
      </c>
      <c r="D3070" s="21" t="s">
        <v>5796</v>
      </c>
      <c r="E3070" s="22" t="s">
        <v>14</v>
      </c>
      <c r="F3070" s="22">
        <v>1.5E-3</v>
      </c>
      <c r="G3070" s="22">
        <v>1.11E-4</v>
      </c>
      <c r="H3070" s="16">
        <f t="shared" si="47"/>
        <v>1.389E-3</v>
      </c>
    </row>
    <row r="3071" spans="2:8" ht="14.5" x14ac:dyDescent="0.3">
      <c r="B3071" s="20"/>
      <c r="C3071" s="21" t="s">
        <v>5797</v>
      </c>
      <c r="D3071" s="21" t="s">
        <v>5798</v>
      </c>
      <c r="E3071" s="22" t="s">
        <v>14</v>
      </c>
      <c r="F3071" s="22">
        <v>1E-3</v>
      </c>
      <c r="G3071" s="22">
        <v>8.7600000000000004E-4</v>
      </c>
      <c r="H3071" s="16">
        <f t="shared" si="47"/>
        <v>1.2399999999999998E-4</v>
      </c>
    </row>
    <row r="3072" spans="2:8" ht="14.5" x14ac:dyDescent="0.3">
      <c r="B3072" s="20"/>
      <c r="C3072" s="21" t="s">
        <v>1396</v>
      </c>
      <c r="D3072" s="21" t="s">
        <v>1397</v>
      </c>
      <c r="E3072" s="22" t="s">
        <v>14</v>
      </c>
      <c r="F3072" s="22">
        <v>4.0000000000000002E-4</v>
      </c>
      <c r="G3072" s="22">
        <v>6.7400000000000001E-4</v>
      </c>
      <c r="H3072" s="16">
        <f t="shared" si="47"/>
        <v>-2.7399999999999999E-4</v>
      </c>
    </row>
    <row r="3073" spans="2:8" ht="14.5" x14ac:dyDescent="0.3">
      <c r="B3073" s="20"/>
      <c r="C3073" s="21" t="s">
        <v>5799</v>
      </c>
      <c r="D3073" s="21" t="s">
        <v>2583</v>
      </c>
      <c r="E3073" s="22" t="s">
        <v>14</v>
      </c>
      <c r="F3073" s="22">
        <v>4.0000000000000002E-4</v>
      </c>
      <c r="G3073" s="22">
        <v>2.4800000000000001E-4</v>
      </c>
      <c r="H3073" s="16">
        <f t="shared" si="47"/>
        <v>1.5200000000000001E-4</v>
      </c>
    </row>
    <row r="3074" spans="2:8" ht="14.5" x14ac:dyDescent="0.3">
      <c r="B3074" s="20"/>
      <c r="C3074" s="21" t="s">
        <v>2582</v>
      </c>
      <c r="D3074" s="21" t="s">
        <v>2583</v>
      </c>
      <c r="E3074" s="22" t="s">
        <v>14</v>
      </c>
      <c r="F3074" s="22">
        <v>4.0000000000000002E-4</v>
      </c>
      <c r="G3074" s="22">
        <v>3.6099999999999999E-4</v>
      </c>
      <c r="H3074" s="16">
        <f t="shared" si="47"/>
        <v>3.9000000000000026E-5</v>
      </c>
    </row>
    <row r="3075" spans="2:8" ht="14.5" x14ac:dyDescent="0.3">
      <c r="B3075" s="20"/>
      <c r="C3075" s="21" t="s">
        <v>5800</v>
      </c>
      <c r="D3075" s="21" t="s">
        <v>5801</v>
      </c>
      <c r="E3075" s="22" t="s">
        <v>14</v>
      </c>
      <c r="F3075" s="22">
        <v>1.2999999999999999E-3</v>
      </c>
      <c r="G3075" s="22">
        <v>2.2000000000000001E-3</v>
      </c>
      <c r="H3075" s="16">
        <f t="shared" si="47"/>
        <v>-9.0000000000000019E-4</v>
      </c>
    </row>
    <row r="3076" spans="2:8" ht="14.5" x14ac:dyDescent="0.3">
      <c r="B3076" s="20"/>
      <c r="C3076" s="21" t="s">
        <v>5802</v>
      </c>
      <c r="D3076" s="21" t="s">
        <v>5803</v>
      </c>
      <c r="E3076" s="22" t="s">
        <v>14</v>
      </c>
      <c r="F3076" s="22">
        <v>1.1000000000000001E-3</v>
      </c>
      <c r="G3076" s="22">
        <v>8.6799999999999996E-4</v>
      </c>
      <c r="H3076" s="16">
        <f t="shared" si="47"/>
        <v>2.3200000000000011E-4</v>
      </c>
    </row>
    <row r="3077" spans="2:8" ht="14.5" x14ac:dyDescent="0.3">
      <c r="B3077" s="20"/>
      <c r="C3077" s="21" t="s">
        <v>5804</v>
      </c>
      <c r="D3077" s="21" t="s">
        <v>5805</v>
      </c>
      <c r="E3077" s="22" t="s">
        <v>14</v>
      </c>
      <c r="F3077" s="22">
        <v>1.5E-3</v>
      </c>
      <c r="G3077" s="22">
        <v>8.61E-4</v>
      </c>
      <c r="H3077" s="16">
        <f t="shared" si="47"/>
        <v>6.3900000000000003E-4</v>
      </c>
    </row>
    <row r="3078" spans="2:8" ht="25.5" x14ac:dyDescent="0.3">
      <c r="B3078" s="20"/>
      <c r="C3078" s="21" t="s">
        <v>5806</v>
      </c>
      <c r="D3078" s="21" t="s">
        <v>5807</v>
      </c>
      <c r="E3078" s="22" t="s">
        <v>14</v>
      </c>
      <c r="F3078" s="22">
        <v>4.0000000000000002E-4</v>
      </c>
      <c r="G3078" s="22">
        <v>2.5900000000000001E-4</v>
      </c>
      <c r="H3078" s="16">
        <f t="shared" si="47"/>
        <v>1.4100000000000001E-4</v>
      </c>
    </row>
    <row r="3079" spans="2:8" ht="25.5" x14ac:dyDescent="0.3">
      <c r="B3079" s="20"/>
      <c r="C3079" s="21" t="s">
        <v>2480</v>
      </c>
      <c r="D3079" s="21" t="s">
        <v>2481</v>
      </c>
      <c r="E3079" s="22" t="s">
        <v>14</v>
      </c>
      <c r="F3079" s="22">
        <v>1E-4</v>
      </c>
      <c r="G3079" s="22">
        <v>6.2299999999999996E-4</v>
      </c>
      <c r="H3079" s="16">
        <f t="shared" si="47"/>
        <v>-5.2299999999999992E-4</v>
      </c>
    </row>
    <row r="3080" spans="2:8" ht="14.5" x14ac:dyDescent="0.3">
      <c r="B3080" s="20"/>
      <c r="C3080" s="21" t="s">
        <v>5808</v>
      </c>
      <c r="D3080" s="21" t="s">
        <v>2481</v>
      </c>
      <c r="E3080" s="22" t="s">
        <v>14</v>
      </c>
      <c r="F3080" s="22">
        <v>5.0000000000000001E-4</v>
      </c>
      <c r="G3080" s="22">
        <v>8.9999999999999998E-4</v>
      </c>
      <c r="H3080" s="16">
        <f t="shared" si="47"/>
        <v>-3.9999999999999996E-4</v>
      </c>
    </row>
    <row r="3081" spans="2:8" ht="14.5" x14ac:dyDescent="0.3">
      <c r="B3081" s="20"/>
      <c r="C3081" s="21" t="s">
        <v>5809</v>
      </c>
      <c r="D3081" s="21" t="s">
        <v>5810</v>
      </c>
      <c r="E3081" s="22" t="s">
        <v>14</v>
      </c>
      <c r="F3081" s="22">
        <v>5.0000000000000001E-4</v>
      </c>
      <c r="G3081" s="22">
        <v>5.7300000000000005E-4</v>
      </c>
      <c r="H3081" s="16">
        <f t="shared" si="47"/>
        <v>-7.300000000000004E-5</v>
      </c>
    </row>
    <row r="3082" spans="2:8" ht="14.5" x14ac:dyDescent="0.3">
      <c r="B3082" s="20"/>
      <c r="C3082" s="21" t="s">
        <v>1609</v>
      </c>
      <c r="D3082" s="21" t="s">
        <v>810</v>
      </c>
      <c r="E3082" s="22" t="s">
        <v>17</v>
      </c>
      <c r="F3082" s="22">
        <v>1.8E-3</v>
      </c>
      <c r="G3082" s="22">
        <v>1.6620000000000001E-3</v>
      </c>
      <c r="H3082" s="16">
        <f t="shared" si="47"/>
        <v>1.3799999999999988E-4</v>
      </c>
    </row>
    <row r="3083" spans="2:8" ht="38" x14ac:dyDescent="0.3">
      <c r="B3083" s="20"/>
      <c r="C3083" s="21" t="s">
        <v>5813</v>
      </c>
      <c r="D3083" s="21" t="s">
        <v>5812</v>
      </c>
      <c r="E3083" s="22" t="s">
        <v>17</v>
      </c>
      <c r="F3083" s="22">
        <v>7.0000000000000001E-3</v>
      </c>
      <c r="G3083" s="22">
        <v>4.5620000000000001E-3</v>
      </c>
      <c r="H3083" s="16">
        <f t="shared" si="47"/>
        <v>2.4380000000000001E-3</v>
      </c>
    </row>
    <row r="3084" spans="2:8" ht="38" x14ac:dyDescent="0.3">
      <c r="B3084" s="20"/>
      <c r="C3084" s="21" t="s">
        <v>5811</v>
      </c>
      <c r="D3084" s="21" t="s">
        <v>5812</v>
      </c>
      <c r="E3084" s="22" t="s">
        <v>17</v>
      </c>
      <c r="F3084" s="22">
        <v>1E-3</v>
      </c>
      <c r="G3084" s="22">
        <v>6.0599999999999998E-4</v>
      </c>
      <c r="H3084" s="16">
        <f t="shared" ref="H3084:H3147" si="48">F3084-G3084</f>
        <v>3.9400000000000004E-4</v>
      </c>
    </row>
    <row r="3085" spans="2:8" ht="25.5" x14ac:dyDescent="0.3">
      <c r="B3085" s="20"/>
      <c r="C3085" s="21" t="s">
        <v>2584</v>
      </c>
      <c r="D3085" s="21" t="s">
        <v>2585</v>
      </c>
      <c r="E3085" s="22" t="s">
        <v>17</v>
      </c>
      <c r="F3085" s="22">
        <v>2.5000000000000001E-3</v>
      </c>
      <c r="G3085" s="22">
        <v>1.792E-3</v>
      </c>
      <c r="H3085" s="16">
        <f t="shared" si="48"/>
        <v>7.0800000000000008E-4</v>
      </c>
    </row>
    <row r="3086" spans="2:8" ht="14.5" x14ac:dyDescent="0.3">
      <c r="B3086" s="20"/>
      <c r="C3086" s="21" t="s">
        <v>5815</v>
      </c>
      <c r="D3086" s="21" t="s">
        <v>2585</v>
      </c>
      <c r="E3086" s="22" t="s">
        <v>17</v>
      </c>
      <c r="F3086" s="22">
        <v>3.0000000000000001E-3</v>
      </c>
      <c r="G3086" s="22">
        <v>3.0130000000000001E-3</v>
      </c>
      <c r="H3086" s="16">
        <f t="shared" si="48"/>
        <v>-1.2999999999999991E-5</v>
      </c>
    </row>
    <row r="3087" spans="2:8" ht="25.5" x14ac:dyDescent="0.3">
      <c r="B3087" s="20"/>
      <c r="C3087" s="21" t="s">
        <v>5814</v>
      </c>
      <c r="D3087" s="21" t="s">
        <v>2585</v>
      </c>
      <c r="E3087" s="22" t="s">
        <v>17</v>
      </c>
      <c r="F3087" s="22">
        <v>2.5000000000000001E-3</v>
      </c>
      <c r="G3087" s="22">
        <v>2.9129999999999998E-3</v>
      </c>
      <c r="H3087" s="16">
        <f t="shared" si="48"/>
        <v>-4.1299999999999974E-4</v>
      </c>
    </row>
    <row r="3088" spans="2:8" ht="25.5" x14ac:dyDescent="0.3">
      <c r="B3088" s="20"/>
      <c r="C3088" s="21" t="s">
        <v>811</v>
      </c>
      <c r="D3088" s="21" t="s">
        <v>812</v>
      </c>
      <c r="E3088" s="22" t="s">
        <v>19</v>
      </c>
      <c r="F3088" s="22">
        <v>0.04</v>
      </c>
      <c r="G3088" s="22">
        <v>5.6017999999999998E-2</v>
      </c>
      <c r="H3088" s="16">
        <f t="shared" si="48"/>
        <v>-1.6017999999999998E-2</v>
      </c>
    </row>
    <row r="3089" spans="2:8" ht="14.5" x14ac:dyDescent="0.3">
      <c r="B3089" s="20"/>
      <c r="C3089" s="21" t="s">
        <v>5816</v>
      </c>
      <c r="D3089" s="21" t="s">
        <v>5817</v>
      </c>
      <c r="E3089" s="22" t="s">
        <v>14</v>
      </c>
      <c r="F3089" s="22">
        <v>2.0000000000000001E-4</v>
      </c>
      <c r="G3089" s="22">
        <v>1.4300000000000001E-4</v>
      </c>
      <c r="H3089" s="16">
        <f t="shared" si="48"/>
        <v>5.7000000000000003E-5</v>
      </c>
    </row>
    <row r="3090" spans="2:8" ht="25.5" x14ac:dyDescent="0.3">
      <c r="B3090" s="20"/>
      <c r="C3090" s="21" t="s">
        <v>814</v>
      </c>
      <c r="D3090" s="21" t="s">
        <v>813</v>
      </c>
      <c r="E3090" s="22" t="s">
        <v>17</v>
      </c>
      <c r="F3090" s="22">
        <v>2.8E-3</v>
      </c>
      <c r="G3090" s="22">
        <v>2.0010000000000002E-3</v>
      </c>
      <c r="H3090" s="16">
        <f t="shared" si="48"/>
        <v>7.989999999999998E-4</v>
      </c>
    </row>
    <row r="3091" spans="2:8" ht="25.5" x14ac:dyDescent="0.3">
      <c r="B3091" s="20"/>
      <c r="C3091" s="21" t="s">
        <v>5818</v>
      </c>
      <c r="D3091" s="21" t="s">
        <v>813</v>
      </c>
      <c r="E3091" s="22" t="s">
        <v>17</v>
      </c>
      <c r="F3091" s="22">
        <v>1.1999999999999999E-3</v>
      </c>
      <c r="G3091" s="22">
        <v>1.083E-3</v>
      </c>
      <c r="H3091" s="16">
        <f t="shared" si="48"/>
        <v>1.1699999999999992E-4</v>
      </c>
    </row>
    <row r="3092" spans="2:8" ht="14.5" x14ac:dyDescent="0.3">
      <c r="B3092" s="20"/>
      <c r="C3092" s="21" t="s">
        <v>5819</v>
      </c>
      <c r="D3092" s="21" t="s">
        <v>5820</v>
      </c>
      <c r="E3092" s="22" t="s">
        <v>14</v>
      </c>
      <c r="F3092" s="22">
        <v>1E-3</v>
      </c>
      <c r="G3092" s="22">
        <v>1.1709999999999999E-3</v>
      </c>
      <c r="H3092" s="16">
        <f t="shared" si="48"/>
        <v>-1.7099999999999993E-4</v>
      </c>
    </row>
    <row r="3093" spans="2:8" ht="25.5" x14ac:dyDescent="0.3">
      <c r="B3093" s="20"/>
      <c r="C3093" s="21" t="s">
        <v>1586</v>
      </c>
      <c r="D3093" s="21" t="s">
        <v>815</v>
      </c>
      <c r="E3093" s="22" t="s">
        <v>17</v>
      </c>
      <c r="F3093" s="22">
        <v>6.4999999999999997E-3</v>
      </c>
      <c r="G3093" s="22">
        <v>5.3179999999999998E-3</v>
      </c>
      <c r="H3093" s="16">
        <f t="shared" si="48"/>
        <v>1.1819999999999999E-3</v>
      </c>
    </row>
    <row r="3094" spans="2:8" ht="25.5" x14ac:dyDescent="0.3">
      <c r="B3094" s="20"/>
      <c r="C3094" s="21" t="s">
        <v>5823</v>
      </c>
      <c r="D3094" s="21" t="s">
        <v>815</v>
      </c>
      <c r="E3094" s="22" t="s">
        <v>14</v>
      </c>
      <c r="F3094" s="22">
        <v>1.5E-3</v>
      </c>
      <c r="G3094" s="22">
        <v>1.06E-3</v>
      </c>
      <c r="H3094" s="16">
        <f t="shared" si="48"/>
        <v>4.4000000000000007E-4</v>
      </c>
    </row>
    <row r="3095" spans="2:8" ht="14.5" x14ac:dyDescent="0.3">
      <c r="B3095" s="20"/>
      <c r="C3095" s="21" t="s">
        <v>5821</v>
      </c>
      <c r="D3095" s="21" t="s">
        <v>815</v>
      </c>
      <c r="E3095" s="22" t="s">
        <v>14</v>
      </c>
      <c r="F3095" s="22">
        <v>5.0000000000000001E-4</v>
      </c>
      <c r="G3095" s="22">
        <v>1.9000000000000001E-4</v>
      </c>
      <c r="H3095" s="16">
        <f t="shared" si="48"/>
        <v>3.1E-4</v>
      </c>
    </row>
    <row r="3096" spans="2:8" ht="25.5" x14ac:dyDescent="0.3">
      <c r="B3096" s="20"/>
      <c r="C3096" s="21" t="s">
        <v>5822</v>
      </c>
      <c r="D3096" s="21" t="s">
        <v>815</v>
      </c>
      <c r="E3096" s="22" t="s">
        <v>14</v>
      </c>
      <c r="F3096" s="22">
        <v>1E-3</v>
      </c>
      <c r="G3096" s="22">
        <v>5.1999999999999995E-4</v>
      </c>
      <c r="H3096" s="16">
        <f t="shared" si="48"/>
        <v>4.8000000000000007E-4</v>
      </c>
    </row>
    <row r="3097" spans="2:8" ht="14.5" x14ac:dyDescent="0.3">
      <c r="B3097" s="20"/>
      <c r="C3097" s="21" t="s">
        <v>5824</v>
      </c>
      <c r="D3097" s="21" t="s">
        <v>5825</v>
      </c>
      <c r="E3097" s="22" t="s">
        <v>14</v>
      </c>
      <c r="F3097" s="22">
        <v>1.5E-3</v>
      </c>
      <c r="G3097" s="22">
        <v>1.459E-3</v>
      </c>
      <c r="H3097" s="16">
        <f t="shared" si="48"/>
        <v>4.1000000000000021E-5</v>
      </c>
    </row>
    <row r="3098" spans="2:8" ht="25.5" x14ac:dyDescent="0.3">
      <c r="B3098" s="20"/>
      <c r="C3098" s="21" t="s">
        <v>7221</v>
      </c>
      <c r="D3098" s="21" t="s">
        <v>7222</v>
      </c>
      <c r="E3098" s="22" t="s">
        <v>14</v>
      </c>
      <c r="F3098" s="22">
        <v>2.0000000000000001E-4</v>
      </c>
      <c r="G3098" s="22">
        <v>2.0999999999999999E-5</v>
      </c>
      <c r="H3098" s="16">
        <f t="shared" si="48"/>
        <v>1.7900000000000001E-4</v>
      </c>
    </row>
    <row r="3099" spans="2:8" ht="14.5" x14ac:dyDescent="0.3">
      <c r="B3099" s="20"/>
      <c r="C3099" s="21" t="s">
        <v>817</v>
      </c>
      <c r="D3099" s="21" t="s">
        <v>816</v>
      </c>
      <c r="E3099" s="22" t="s">
        <v>17</v>
      </c>
      <c r="F3099" s="22">
        <v>3.0000000000000001E-3</v>
      </c>
      <c r="G3099" s="22">
        <v>1.7329999999999999E-3</v>
      </c>
      <c r="H3099" s="16">
        <f t="shared" si="48"/>
        <v>1.2670000000000001E-3</v>
      </c>
    </row>
    <row r="3100" spans="2:8" ht="14.5" x14ac:dyDescent="0.3">
      <c r="B3100" s="20"/>
      <c r="C3100" s="21" t="s">
        <v>5826</v>
      </c>
      <c r="D3100" s="21" t="s">
        <v>816</v>
      </c>
      <c r="E3100" s="22" t="s">
        <v>14</v>
      </c>
      <c r="F3100" s="22">
        <v>2.9999999999999997E-4</v>
      </c>
      <c r="G3100" s="22">
        <v>2.0000000000000002E-5</v>
      </c>
      <c r="H3100" s="16">
        <f t="shared" si="48"/>
        <v>2.7999999999999998E-4</v>
      </c>
    </row>
    <row r="3101" spans="2:8" ht="25.5" x14ac:dyDescent="0.3">
      <c r="B3101" s="20"/>
      <c r="C3101" s="21" t="s">
        <v>1656</v>
      </c>
      <c r="D3101" s="21" t="s">
        <v>818</v>
      </c>
      <c r="E3101" s="22" t="s">
        <v>17</v>
      </c>
      <c r="F3101" s="22">
        <v>5.0000000000000001E-3</v>
      </c>
      <c r="G3101" s="22">
        <v>3.2369999999999999E-3</v>
      </c>
      <c r="H3101" s="16">
        <f t="shared" si="48"/>
        <v>1.7630000000000002E-3</v>
      </c>
    </row>
    <row r="3102" spans="2:8" ht="14.5" x14ac:dyDescent="0.3">
      <c r="B3102" s="20"/>
      <c r="C3102" s="21" t="s">
        <v>819</v>
      </c>
      <c r="D3102" s="21" t="s">
        <v>820</v>
      </c>
      <c r="E3102" s="22" t="s">
        <v>14</v>
      </c>
      <c r="F3102" s="22">
        <v>1E-3</v>
      </c>
      <c r="G3102" s="22">
        <v>6.4599999999999998E-4</v>
      </c>
      <c r="H3102" s="16">
        <f t="shared" si="48"/>
        <v>3.5400000000000004E-4</v>
      </c>
    </row>
    <row r="3103" spans="2:8" ht="25.5" x14ac:dyDescent="0.3">
      <c r="B3103" s="20"/>
      <c r="C3103" s="21" t="s">
        <v>2586</v>
      </c>
      <c r="D3103" s="21" t="s">
        <v>2587</v>
      </c>
      <c r="E3103" s="22" t="s">
        <v>17</v>
      </c>
      <c r="F3103" s="22">
        <v>1.1999999999999999E-3</v>
      </c>
      <c r="G3103" s="22">
        <v>1.235E-3</v>
      </c>
      <c r="H3103" s="16">
        <f t="shared" si="48"/>
        <v>-3.5000000000000092E-5</v>
      </c>
    </row>
    <row r="3104" spans="2:8" ht="25.5" x14ac:dyDescent="0.3">
      <c r="B3104" s="20"/>
      <c r="C3104" s="21" t="s">
        <v>7223</v>
      </c>
      <c r="D3104" s="21" t="s">
        <v>7224</v>
      </c>
      <c r="E3104" s="22" t="s">
        <v>14</v>
      </c>
      <c r="F3104" s="22">
        <v>1E-4</v>
      </c>
      <c r="G3104" s="22">
        <v>5.1E-5</v>
      </c>
      <c r="H3104" s="16">
        <f t="shared" si="48"/>
        <v>4.9000000000000005E-5</v>
      </c>
    </row>
    <row r="3105" spans="2:8" ht="25.5" x14ac:dyDescent="0.3">
      <c r="B3105" s="20"/>
      <c r="C3105" s="21" t="s">
        <v>5828</v>
      </c>
      <c r="D3105" s="21" t="s">
        <v>3340</v>
      </c>
      <c r="E3105" s="22" t="s">
        <v>14</v>
      </c>
      <c r="F3105" s="22">
        <v>2E-3</v>
      </c>
      <c r="G3105" s="22">
        <v>1.58E-3</v>
      </c>
      <c r="H3105" s="16">
        <f t="shared" si="48"/>
        <v>4.2000000000000002E-4</v>
      </c>
    </row>
    <row r="3106" spans="2:8" ht="25.5" x14ac:dyDescent="0.3">
      <c r="B3106" s="20"/>
      <c r="C3106" s="21" t="s">
        <v>5827</v>
      </c>
      <c r="D3106" s="21" t="s">
        <v>3340</v>
      </c>
      <c r="E3106" s="22" t="s">
        <v>17</v>
      </c>
      <c r="F3106" s="22">
        <v>4.0000000000000001E-3</v>
      </c>
      <c r="G3106" s="22">
        <v>8.2360000000000003E-3</v>
      </c>
      <c r="H3106" s="16">
        <f t="shared" si="48"/>
        <v>-4.2360000000000002E-3</v>
      </c>
    </row>
    <row r="3107" spans="2:8" ht="25.5" x14ac:dyDescent="0.3">
      <c r="B3107" s="20"/>
      <c r="C3107" s="21" t="s">
        <v>5829</v>
      </c>
      <c r="D3107" s="21" t="s">
        <v>3340</v>
      </c>
      <c r="E3107" s="22" t="s">
        <v>14</v>
      </c>
      <c r="F3107" s="22">
        <v>2E-3</v>
      </c>
      <c r="G3107" s="22">
        <v>1.1299999999999999E-3</v>
      </c>
      <c r="H3107" s="16">
        <f t="shared" si="48"/>
        <v>8.7000000000000011E-4</v>
      </c>
    </row>
    <row r="3108" spans="2:8" ht="14.5" x14ac:dyDescent="0.3">
      <c r="B3108" s="20"/>
      <c r="C3108" s="21" t="s">
        <v>5831</v>
      </c>
      <c r="D3108" s="21" t="s">
        <v>87</v>
      </c>
      <c r="E3108" s="22" t="s">
        <v>17</v>
      </c>
      <c r="F3108" s="22">
        <v>1.4E-2</v>
      </c>
      <c r="G3108" s="22">
        <v>1.8456E-2</v>
      </c>
      <c r="H3108" s="16">
        <f t="shared" si="48"/>
        <v>-4.4559999999999999E-3</v>
      </c>
    </row>
    <row r="3109" spans="2:8" ht="14.5" x14ac:dyDescent="0.3">
      <c r="B3109" s="20"/>
      <c r="C3109" s="21" t="s">
        <v>821</v>
      </c>
      <c r="D3109" s="21" t="s">
        <v>87</v>
      </c>
      <c r="E3109" s="22" t="s">
        <v>17</v>
      </c>
      <c r="F3109" s="22">
        <v>8.9999999999999993E-3</v>
      </c>
      <c r="G3109" s="22">
        <v>1.0506E-2</v>
      </c>
      <c r="H3109" s="16">
        <f t="shared" si="48"/>
        <v>-1.5060000000000004E-3</v>
      </c>
    </row>
    <row r="3110" spans="2:8" ht="14.5" x14ac:dyDescent="0.3">
      <c r="B3110" s="20"/>
      <c r="C3110" s="21" t="s">
        <v>5830</v>
      </c>
      <c r="D3110" s="21" t="s">
        <v>87</v>
      </c>
      <c r="E3110" s="22" t="s">
        <v>17</v>
      </c>
      <c r="F3110" s="22">
        <v>5.0000000000000001E-3</v>
      </c>
      <c r="G3110" s="22">
        <v>7.3159999999999996E-3</v>
      </c>
      <c r="H3110" s="16">
        <f t="shared" si="48"/>
        <v>-2.3159999999999995E-3</v>
      </c>
    </row>
    <row r="3111" spans="2:8" ht="14.5" x14ac:dyDescent="0.3">
      <c r="B3111" s="20"/>
      <c r="C3111" s="21" t="s">
        <v>1337</v>
      </c>
      <c r="D3111" s="21" t="s">
        <v>822</v>
      </c>
      <c r="E3111" s="22" t="s">
        <v>14</v>
      </c>
      <c r="F3111" s="22">
        <v>4.0000000000000002E-4</v>
      </c>
      <c r="G3111" s="22">
        <v>3.6600000000000001E-4</v>
      </c>
      <c r="H3111" s="16">
        <f t="shared" si="48"/>
        <v>3.4000000000000013E-5</v>
      </c>
    </row>
    <row r="3112" spans="2:8" ht="14.5" x14ac:dyDescent="0.3">
      <c r="B3112" s="20"/>
      <c r="C3112" s="21" t="s">
        <v>5832</v>
      </c>
      <c r="D3112" s="21" t="s">
        <v>5833</v>
      </c>
      <c r="E3112" s="22" t="s">
        <v>14</v>
      </c>
      <c r="F3112" s="22">
        <v>2.0000000000000001E-4</v>
      </c>
      <c r="G3112" s="22">
        <v>9.0000000000000006E-5</v>
      </c>
      <c r="H3112" s="16">
        <f t="shared" si="48"/>
        <v>1.1E-4</v>
      </c>
    </row>
    <row r="3113" spans="2:8" ht="38" x14ac:dyDescent="0.3">
      <c r="B3113" s="20"/>
      <c r="C3113" s="21" t="s">
        <v>1692</v>
      </c>
      <c r="D3113" s="21" t="s">
        <v>1451</v>
      </c>
      <c r="E3113" s="22" t="s">
        <v>17</v>
      </c>
      <c r="F3113" s="22">
        <v>4.0000000000000001E-3</v>
      </c>
      <c r="G3113" s="22">
        <v>3.4099999999999998E-3</v>
      </c>
      <c r="H3113" s="16">
        <f t="shared" si="48"/>
        <v>5.9000000000000025E-4</v>
      </c>
    </row>
    <row r="3114" spans="2:8" ht="14.5" x14ac:dyDescent="0.3">
      <c r="B3114" s="20"/>
      <c r="C3114" s="21" t="s">
        <v>5834</v>
      </c>
      <c r="D3114" s="21" t="s">
        <v>1981</v>
      </c>
      <c r="E3114" s="22" t="s">
        <v>14</v>
      </c>
      <c r="F3114" s="22">
        <v>1E-3</v>
      </c>
      <c r="G3114" s="22">
        <v>6.5600000000000001E-4</v>
      </c>
      <c r="H3114" s="16">
        <f t="shared" si="48"/>
        <v>3.4400000000000001E-4</v>
      </c>
    </row>
    <row r="3115" spans="2:8" ht="25.5" x14ac:dyDescent="0.3">
      <c r="B3115" s="20"/>
      <c r="C3115" s="21" t="s">
        <v>5835</v>
      </c>
      <c r="D3115" s="21" t="s">
        <v>1981</v>
      </c>
      <c r="E3115" s="22" t="s">
        <v>14</v>
      </c>
      <c r="F3115" s="22">
        <v>1E-3</v>
      </c>
      <c r="G3115" s="22">
        <v>6.8400000000000004E-4</v>
      </c>
      <c r="H3115" s="16">
        <f t="shared" si="48"/>
        <v>3.1599999999999998E-4</v>
      </c>
    </row>
    <row r="3116" spans="2:8" ht="25.5" x14ac:dyDescent="0.3">
      <c r="B3116" s="20"/>
      <c r="C3116" s="21" t="s">
        <v>5836</v>
      </c>
      <c r="D3116" s="21" t="s">
        <v>1981</v>
      </c>
      <c r="E3116" s="22" t="s">
        <v>14</v>
      </c>
      <c r="F3116" s="22">
        <v>1E-3</v>
      </c>
      <c r="G3116" s="22">
        <v>9.5600000000000004E-4</v>
      </c>
      <c r="H3116" s="16">
        <f t="shared" si="48"/>
        <v>4.3999999999999985E-5</v>
      </c>
    </row>
    <row r="3117" spans="2:8" ht="25.5" x14ac:dyDescent="0.3">
      <c r="B3117" s="20"/>
      <c r="C3117" s="21" t="s">
        <v>5837</v>
      </c>
      <c r="D3117" s="21" t="s">
        <v>1981</v>
      </c>
      <c r="E3117" s="22" t="s">
        <v>14</v>
      </c>
      <c r="F3117" s="22">
        <v>1E-3</v>
      </c>
      <c r="G3117" s="22">
        <v>6.8199999999999999E-4</v>
      </c>
      <c r="H3117" s="16">
        <f t="shared" si="48"/>
        <v>3.1800000000000003E-4</v>
      </c>
    </row>
    <row r="3118" spans="2:8" ht="25.5" x14ac:dyDescent="0.3">
      <c r="B3118" s="20"/>
      <c r="C3118" s="21" t="s">
        <v>5838</v>
      </c>
      <c r="D3118" s="21" t="s">
        <v>5839</v>
      </c>
      <c r="E3118" s="22" t="s">
        <v>14</v>
      </c>
      <c r="F3118" s="22">
        <v>1.1999999999999999E-3</v>
      </c>
      <c r="G3118" s="22">
        <v>1.8000000000000001E-4</v>
      </c>
      <c r="H3118" s="16">
        <f t="shared" si="48"/>
        <v>1.0199999999999999E-3</v>
      </c>
    </row>
    <row r="3119" spans="2:8" ht="25.5" x14ac:dyDescent="0.3">
      <c r="B3119" s="20"/>
      <c r="C3119" s="21" t="s">
        <v>5840</v>
      </c>
      <c r="D3119" s="21" t="s">
        <v>5841</v>
      </c>
      <c r="E3119" s="22" t="s">
        <v>14</v>
      </c>
      <c r="F3119" s="22">
        <v>2.0000000000000001E-4</v>
      </c>
      <c r="G3119" s="22">
        <v>3.4600000000000001E-4</v>
      </c>
      <c r="H3119" s="16">
        <f t="shared" si="48"/>
        <v>-1.46E-4</v>
      </c>
    </row>
    <row r="3120" spans="2:8" ht="25.5" x14ac:dyDescent="0.3">
      <c r="B3120" s="20"/>
      <c r="C3120" s="21" t="s">
        <v>5842</v>
      </c>
      <c r="D3120" s="21" t="s">
        <v>5843</v>
      </c>
      <c r="E3120" s="22" t="s">
        <v>14</v>
      </c>
      <c r="F3120" s="22">
        <v>2.9999999999999997E-4</v>
      </c>
      <c r="G3120" s="22">
        <v>1E-4</v>
      </c>
      <c r="H3120" s="16">
        <f t="shared" si="48"/>
        <v>1.9999999999999998E-4</v>
      </c>
    </row>
    <row r="3121" spans="2:8" ht="14.5" x14ac:dyDescent="0.3">
      <c r="B3121" s="20"/>
      <c r="C3121" s="21" t="s">
        <v>1426</v>
      </c>
      <c r="D3121" s="21" t="s">
        <v>823</v>
      </c>
      <c r="E3121" s="22" t="s">
        <v>17</v>
      </c>
      <c r="F3121" s="22">
        <v>8.5000000000000006E-3</v>
      </c>
      <c r="G3121" s="22">
        <v>5.4209999999999996E-3</v>
      </c>
      <c r="H3121" s="16">
        <f t="shared" si="48"/>
        <v>3.079000000000001E-3</v>
      </c>
    </row>
    <row r="3122" spans="2:8" ht="14.5" x14ac:dyDescent="0.3">
      <c r="B3122" s="20"/>
      <c r="C3122" s="21" t="s">
        <v>5844</v>
      </c>
      <c r="D3122" s="21" t="s">
        <v>5845</v>
      </c>
      <c r="E3122" s="22" t="s">
        <v>14</v>
      </c>
      <c r="F3122" s="22">
        <v>2.0000000000000001E-4</v>
      </c>
      <c r="G3122" s="22">
        <v>1.25E-4</v>
      </c>
      <c r="H3122" s="16">
        <f t="shared" si="48"/>
        <v>7.5000000000000007E-5</v>
      </c>
    </row>
    <row r="3123" spans="2:8" ht="25.5" x14ac:dyDescent="0.3">
      <c r="B3123" s="20"/>
      <c r="C3123" s="21" t="s">
        <v>5846</v>
      </c>
      <c r="D3123" s="21" t="s">
        <v>5847</v>
      </c>
      <c r="E3123" s="22" t="s">
        <v>17</v>
      </c>
      <c r="F3123" s="22">
        <v>2.3999999999999998E-3</v>
      </c>
      <c r="G3123" s="22">
        <v>4.84E-4</v>
      </c>
      <c r="H3123" s="16">
        <f t="shared" si="48"/>
        <v>1.9159999999999997E-3</v>
      </c>
    </row>
    <row r="3124" spans="2:8" ht="14.5" x14ac:dyDescent="0.3">
      <c r="B3124" s="20"/>
      <c r="C3124" s="21" t="s">
        <v>5848</v>
      </c>
      <c r="D3124" s="21" t="s">
        <v>5847</v>
      </c>
      <c r="E3124" s="22" t="s">
        <v>14</v>
      </c>
      <c r="F3124" s="22">
        <v>1.1999999999999999E-3</v>
      </c>
      <c r="G3124" s="22">
        <v>3.3399999999999999E-4</v>
      </c>
      <c r="H3124" s="16">
        <f t="shared" si="48"/>
        <v>8.6599999999999991E-4</v>
      </c>
    </row>
    <row r="3125" spans="2:8" ht="25.5" x14ac:dyDescent="0.3">
      <c r="B3125" s="20"/>
      <c r="C3125" s="21" t="s">
        <v>5849</v>
      </c>
      <c r="D3125" s="21" t="s">
        <v>5850</v>
      </c>
      <c r="E3125" s="22" t="s">
        <v>17</v>
      </c>
      <c r="F3125" s="22">
        <v>2.5000000000000001E-3</v>
      </c>
      <c r="G3125" s="22">
        <v>3.0000000000000001E-3</v>
      </c>
      <c r="H3125" s="16">
        <f t="shared" si="48"/>
        <v>-5.0000000000000001E-4</v>
      </c>
    </row>
    <row r="3126" spans="2:8" ht="25.5" x14ac:dyDescent="0.3">
      <c r="B3126" s="20"/>
      <c r="C3126" s="21" t="s">
        <v>5851</v>
      </c>
      <c r="D3126" s="21" t="s">
        <v>5852</v>
      </c>
      <c r="E3126" s="22" t="s">
        <v>17</v>
      </c>
      <c r="F3126" s="22">
        <v>1E-3</v>
      </c>
      <c r="G3126" s="22">
        <v>1.2819999999999999E-3</v>
      </c>
      <c r="H3126" s="16">
        <f t="shared" si="48"/>
        <v>-2.8199999999999992E-4</v>
      </c>
    </row>
    <row r="3127" spans="2:8" ht="25.5" x14ac:dyDescent="0.3">
      <c r="B3127" s="20"/>
      <c r="C3127" s="21" t="s">
        <v>5688</v>
      </c>
      <c r="D3127" s="21" t="s">
        <v>2874</v>
      </c>
      <c r="E3127" s="22" t="s">
        <v>17</v>
      </c>
      <c r="F3127" s="22">
        <v>5.0000000000000001E-3</v>
      </c>
      <c r="G3127" s="22">
        <v>6.1240000000000001E-3</v>
      </c>
      <c r="H3127" s="16">
        <f t="shared" si="48"/>
        <v>-1.124E-3</v>
      </c>
    </row>
    <row r="3128" spans="2:8" ht="14.5" x14ac:dyDescent="0.3">
      <c r="B3128" s="20"/>
      <c r="C3128" s="21" t="s">
        <v>7225</v>
      </c>
      <c r="D3128" s="21" t="s">
        <v>2874</v>
      </c>
      <c r="E3128" s="22" t="s">
        <v>19</v>
      </c>
      <c r="F3128" s="22">
        <v>2.5000000000000001E-2</v>
      </c>
      <c r="G3128" s="22">
        <v>1.1029000000000001E-2</v>
      </c>
      <c r="H3128" s="16">
        <f t="shared" si="48"/>
        <v>1.3971000000000001E-2</v>
      </c>
    </row>
    <row r="3129" spans="2:8" ht="25.5" x14ac:dyDescent="0.3">
      <c r="B3129" s="20"/>
      <c r="C3129" s="21" t="s">
        <v>1693</v>
      </c>
      <c r="D3129" s="21" t="s">
        <v>824</v>
      </c>
      <c r="E3129" s="22" t="s">
        <v>14</v>
      </c>
      <c r="F3129" s="22">
        <v>2.9999999999999997E-4</v>
      </c>
      <c r="G3129" s="22">
        <v>1.3999999999999999E-4</v>
      </c>
      <c r="H3129" s="16">
        <f t="shared" si="48"/>
        <v>1.5999999999999999E-4</v>
      </c>
    </row>
    <row r="3130" spans="2:8" ht="14.5" x14ac:dyDescent="0.3">
      <c r="B3130" s="20"/>
      <c r="C3130" s="21" t="s">
        <v>826</v>
      </c>
      <c r="D3130" s="21" t="s">
        <v>825</v>
      </c>
      <c r="E3130" s="22" t="s">
        <v>17</v>
      </c>
      <c r="F3130" s="22">
        <v>1E-3</v>
      </c>
      <c r="G3130" s="22">
        <v>2.1580000000000002E-3</v>
      </c>
      <c r="H3130" s="16">
        <f t="shared" si="48"/>
        <v>-1.1580000000000002E-3</v>
      </c>
    </row>
    <row r="3131" spans="2:8" ht="14.5" x14ac:dyDescent="0.3">
      <c r="B3131" s="20"/>
      <c r="C3131" s="21" t="s">
        <v>2077</v>
      </c>
      <c r="D3131" s="21" t="s">
        <v>825</v>
      </c>
      <c r="E3131" s="22" t="s">
        <v>14</v>
      </c>
      <c r="F3131" s="22">
        <v>2.9999999999999997E-4</v>
      </c>
      <c r="G3131" s="22">
        <v>2.99E-4</v>
      </c>
      <c r="H3131" s="16">
        <f t="shared" si="48"/>
        <v>9.999999999999701E-7</v>
      </c>
    </row>
    <row r="3132" spans="2:8" ht="14.5" x14ac:dyDescent="0.3">
      <c r="B3132" s="20"/>
      <c r="C3132" s="21" t="s">
        <v>1956</v>
      </c>
      <c r="D3132" s="21" t="s">
        <v>825</v>
      </c>
      <c r="E3132" s="22" t="s">
        <v>17</v>
      </c>
      <c r="F3132" s="22">
        <v>1E-3</v>
      </c>
      <c r="G3132" s="22">
        <v>6.3299999999999999E-4</v>
      </c>
      <c r="H3132" s="16">
        <f t="shared" si="48"/>
        <v>3.6700000000000003E-4</v>
      </c>
    </row>
    <row r="3133" spans="2:8" ht="25.5" x14ac:dyDescent="0.3">
      <c r="B3133" s="20"/>
      <c r="C3133" s="21" t="s">
        <v>5853</v>
      </c>
      <c r="D3133" s="21" t="s">
        <v>5854</v>
      </c>
      <c r="E3133" s="22" t="s">
        <v>14</v>
      </c>
      <c r="F3133" s="22">
        <v>5.0000000000000001E-4</v>
      </c>
      <c r="G3133" s="22">
        <v>8.4099999999999995E-4</v>
      </c>
      <c r="H3133" s="16">
        <f t="shared" si="48"/>
        <v>-3.4099999999999994E-4</v>
      </c>
    </row>
    <row r="3134" spans="2:8" ht="14.5" x14ac:dyDescent="0.3">
      <c r="B3134" s="20"/>
      <c r="C3134" s="21" t="s">
        <v>5855</v>
      </c>
      <c r="D3134" s="21" t="s">
        <v>5856</v>
      </c>
      <c r="E3134" s="22" t="s">
        <v>14</v>
      </c>
      <c r="F3134" s="22">
        <v>1E-3</v>
      </c>
      <c r="G3134" s="22">
        <v>6.5200000000000002E-4</v>
      </c>
      <c r="H3134" s="16">
        <f t="shared" si="48"/>
        <v>3.48E-4</v>
      </c>
    </row>
    <row r="3135" spans="2:8" ht="38" x14ac:dyDescent="0.3">
      <c r="B3135" s="20"/>
      <c r="C3135" s="21" t="s">
        <v>828</v>
      </c>
      <c r="D3135" s="21" t="s">
        <v>827</v>
      </c>
      <c r="E3135" s="22" t="s">
        <v>59</v>
      </c>
      <c r="F3135" s="22">
        <v>0.2</v>
      </c>
      <c r="G3135" s="22">
        <v>0.14362900000000001</v>
      </c>
      <c r="H3135" s="16">
        <f t="shared" si="48"/>
        <v>5.6371000000000004E-2</v>
      </c>
    </row>
    <row r="3136" spans="2:8" ht="14.5" x14ac:dyDescent="0.3">
      <c r="B3136" s="20"/>
      <c r="C3136" s="21" t="s">
        <v>829</v>
      </c>
      <c r="D3136" s="21" t="s">
        <v>830</v>
      </c>
      <c r="E3136" s="22" t="s">
        <v>14</v>
      </c>
      <c r="F3136" s="22">
        <v>4.0000000000000002E-4</v>
      </c>
      <c r="G3136" s="22">
        <v>3.1700000000000001E-4</v>
      </c>
      <c r="H3136" s="16">
        <f t="shared" si="48"/>
        <v>8.3000000000000012E-5</v>
      </c>
    </row>
    <row r="3137" spans="2:8" ht="25.5" x14ac:dyDescent="0.3">
      <c r="B3137" s="20"/>
      <c r="C3137" s="21" t="s">
        <v>5857</v>
      </c>
      <c r="D3137" s="21" t="s">
        <v>5858</v>
      </c>
      <c r="E3137" s="22" t="s">
        <v>17</v>
      </c>
      <c r="F3137" s="22">
        <v>5.6160000000000003E-3</v>
      </c>
      <c r="G3137" s="22">
        <v>1.524E-3</v>
      </c>
      <c r="H3137" s="16">
        <f t="shared" si="48"/>
        <v>4.0920000000000002E-3</v>
      </c>
    </row>
    <row r="3138" spans="2:8" ht="25.5" x14ac:dyDescent="0.3">
      <c r="B3138" s="20"/>
      <c r="C3138" s="21" t="s">
        <v>5859</v>
      </c>
      <c r="D3138" s="21" t="s">
        <v>5860</v>
      </c>
      <c r="E3138" s="22" t="s">
        <v>19</v>
      </c>
      <c r="F3138" s="22">
        <v>1.4999999999999999E-2</v>
      </c>
      <c r="G3138" s="22">
        <v>1.7464E-2</v>
      </c>
      <c r="H3138" s="16">
        <f t="shared" si="48"/>
        <v>-2.4640000000000009E-3</v>
      </c>
    </row>
    <row r="3139" spans="2:8" ht="25.5" x14ac:dyDescent="0.3">
      <c r="B3139" s="20"/>
      <c r="C3139" s="21" t="s">
        <v>5862</v>
      </c>
      <c r="D3139" s="21" t="s">
        <v>1295</v>
      </c>
      <c r="E3139" s="22" t="s">
        <v>17</v>
      </c>
      <c r="F3139" s="22">
        <v>2E-3</v>
      </c>
      <c r="G3139" s="22">
        <v>2.1380000000000001E-3</v>
      </c>
      <c r="H3139" s="16">
        <f t="shared" si="48"/>
        <v>-1.380000000000001E-4</v>
      </c>
    </row>
    <row r="3140" spans="2:8" ht="14.5" x14ac:dyDescent="0.3">
      <c r="B3140" s="20"/>
      <c r="C3140" s="21" t="s">
        <v>5861</v>
      </c>
      <c r="D3140" s="21" t="s">
        <v>1295</v>
      </c>
      <c r="E3140" s="22" t="s">
        <v>14</v>
      </c>
      <c r="F3140" s="22">
        <v>1.1999999999999999E-3</v>
      </c>
      <c r="G3140" s="22">
        <v>2.9E-4</v>
      </c>
      <c r="H3140" s="16">
        <f t="shared" si="48"/>
        <v>9.0999999999999989E-4</v>
      </c>
    </row>
    <row r="3141" spans="2:8" ht="14.5" x14ac:dyDescent="0.3">
      <c r="B3141" s="20"/>
      <c r="C3141" s="21" t="s">
        <v>5865</v>
      </c>
      <c r="D3141" s="21" t="s">
        <v>1295</v>
      </c>
      <c r="E3141" s="22" t="s">
        <v>17</v>
      </c>
      <c r="F3141" s="22">
        <v>8.0000000000000002E-3</v>
      </c>
      <c r="G3141" s="22">
        <v>4.0109999999999998E-3</v>
      </c>
      <c r="H3141" s="16">
        <f t="shared" si="48"/>
        <v>3.9890000000000004E-3</v>
      </c>
    </row>
    <row r="3142" spans="2:8" ht="14.5" x14ac:dyDescent="0.3">
      <c r="B3142" s="20"/>
      <c r="C3142" s="21" t="s">
        <v>5864</v>
      </c>
      <c r="D3142" s="21" t="s">
        <v>1295</v>
      </c>
      <c r="E3142" s="22" t="s">
        <v>14</v>
      </c>
      <c r="F3142" s="22">
        <v>1.1999999999999999E-3</v>
      </c>
      <c r="G3142" s="22">
        <v>2.7999999999999998E-4</v>
      </c>
      <c r="H3142" s="16">
        <f t="shared" si="48"/>
        <v>9.1999999999999992E-4</v>
      </c>
    </row>
    <row r="3143" spans="2:8" ht="25.5" x14ac:dyDescent="0.3">
      <c r="B3143" s="20"/>
      <c r="C3143" s="21" t="s">
        <v>1368</v>
      </c>
      <c r="D3143" s="21" t="s">
        <v>1295</v>
      </c>
      <c r="E3143" s="22" t="s">
        <v>19</v>
      </c>
      <c r="F3143" s="22">
        <v>0.03</v>
      </c>
      <c r="G3143" s="22">
        <v>4.8719999999999996E-3</v>
      </c>
      <c r="H3143" s="16">
        <f t="shared" si="48"/>
        <v>2.5127999999999998E-2</v>
      </c>
    </row>
    <row r="3144" spans="2:8" ht="14.5" x14ac:dyDescent="0.3">
      <c r="B3144" s="20"/>
      <c r="C3144" s="21" t="s">
        <v>5866</v>
      </c>
      <c r="D3144" s="21" t="s">
        <v>1295</v>
      </c>
      <c r="E3144" s="22" t="s">
        <v>17</v>
      </c>
      <c r="F3144" s="22">
        <v>7.0000000000000001E-3</v>
      </c>
      <c r="G3144" s="22">
        <v>9.8999999999999999E-4</v>
      </c>
      <c r="H3144" s="16">
        <f t="shared" si="48"/>
        <v>6.0099999999999997E-3</v>
      </c>
    </row>
    <row r="3145" spans="2:8" ht="14.5" x14ac:dyDescent="0.3">
      <c r="B3145" s="20"/>
      <c r="C3145" s="21" t="s">
        <v>5863</v>
      </c>
      <c r="D3145" s="21" t="s">
        <v>1295</v>
      </c>
      <c r="E3145" s="22" t="s">
        <v>17</v>
      </c>
      <c r="F3145" s="22">
        <v>0.01</v>
      </c>
      <c r="G3145" s="22">
        <v>5.8310000000000002E-3</v>
      </c>
      <c r="H3145" s="16">
        <f t="shared" si="48"/>
        <v>4.169E-3</v>
      </c>
    </row>
    <row r="3146" spans="2:8" ht="14.5" x14ac:dyDescent="0.3">
      <c r="B3146" s="20"/>
      <c r="C3146" s="21" t="s">
        <v>2784</v>
      </c>
      <c r="D3146" s="21" t="s">
        <v>2785</v>
      </c>
      <c r="E3146" s="22" t="s">
        <v>14</v>
      </c>
      <c r="F3146" s="22">
        <v>1.5E-5</v>
      </c>
      <c r="G3146" s="22">
        <v>2.8E-5</v>
      </c>
      <c r="H3146" s="16">
        <f t="shared" si="48"/>
        <v>-1.2999999999999999E-5</v>
      </c>
    </row>
    <row r="3147" spans="2:8" ht="14.5" x14ac:dyDescent="0.3">
      <c r="B3147" s="20"/>
      <c r="C3147" s="21" t="s">
        <v>2786</v>
      </c>
      <c r="D3147" s="21" t="s">
        <v>2787</v>
      </c>
      <c r="E3147" s="22" t="s">
        <v>14</v>
      </c>
      <c r="F3147" s="22">
        <v>8.0000000000000004E-4</v>
      </c>
      <c r="G3147" s="22">
        <v>6.8900000000000005E-4</v>
      </c>
      <c r="H3147" s="16">
        <f t="shared" si="48"/>
        <v>1.1099999999999999E-4</v>
      </c>
    </row>
    <row r="3148" spans="2:8" ht="25.5" x14ac:dyDescent="0.3">
      <c r="B3148" s="20"/>
      <c r="C3148" s="21" t="s">
        <v>5867</v>
      </c>
      <c r="D3148" s="21" t="s">
        <v>5868</v>
      </c>
      <c r="E3148" s="22" t="s">
        <v>17</v>
      </c>
      <c r="F3148" s="22">
        <v>2E-3</v>
      </c>
      <c r="G3148" s="22">
        <v>4.37E-4</v>
      </c>
      <c r="H3148" s="16">
        <f t="shared" ref="H3148:H3211" si="49">F3148-G3148</f>
        <v>1.5630000000000002E-3</v>
      </c>
    </row>
    <row r="3149" spans="2:8" ht="25.5" x14ac:dyDescent="0.3">
      <c r="B3149" s="20"/>
      <c r="C3149" s="21" t="s">
        <v>2788</v>
      </c>
      <c r="D3149" s="21" t="s">
        <v>2789</v>
      </c>
      <c r="E3149" s="22" t="s">
        <v>17</v>
      </c>
      <c r="F3149" s="22">
        <v>1.6000000000000001E-3</v>
      </c>
      <c r="G3149" s="22">
        <v>1.5790000000000001E-3</v>
      </c>
      <c r="H3149" s="16">
        <f t="shared" si="49"/>
        <v>2.0999999999999968E-5</v>
      </c>
    </row>
    <row r="3150" spans="2:8" ht="25.5" x14ac:dyDescent="0.3">
      <c r="B3150" s="20"/>
      <c r="C3150" s="21" t="s">
        <v>5869</v>
      </c>
      <c r="D3150" s="21" t="s">
        <v>5870</v>
      </c>
      <c r="E3150" s="22" t="s">
        <v>14</v>
      </c>
      <c r="F3150" s="22">
        <v>1E-3</v>
      </c>
      <c r="G3150" s="22">
        <v>1.315E-3</v>
      </c>
      <c r="H3150" s="16">
        <f t="shared" si="49"/>
        <v>-3.1499999999999996E-4</v>
      </c>
    </row>
    <row r="3151" spans="2:8" ht="14.5" x14ac:dyDescent="0.3">
      <c r="B3151" s="20"/>
      <c r="C3151" s="21" t="s">
        <v>2790</v>
      </c>
      <c r="D3151" s="21" t="s">
        <v>2791</v>
      </c>
      <c r="E3151" s="22" t="s">
        <v>17</v>
      </c>
      <c r="F3151" s="22">
        <v>2E-3</v>
      </c>
      <c r="G3151" s="22">
        <v>2.9499999999999999E-3</v>
      </c>
      <c r="H3151" s="16">
        <f t="shared" si="49"/>
        <v>-9.4999999999999989E-4</v>
      </c>
    </row>
    <row r="3152" spans="2:8" ht="25.5" x14ac:dyDescent="0.3">
      <c r="B3152" s="20"/>
      <c r="C3152" s="21" t="s">
        <v>5871</v>
      </c>
      <c r="D3152" s="21" t="s">
        <v>5872</v>
      </c>
      <c r="E3152" s="22" t="s">
        <v>17</v>
      </c>
      <c r="F3152" s="22">
        <v>1.9E-3</v>
      </c>
      <c r="G3152" s="22">
        <v>7.5699999999999997E-4</v>
      </c>
      <c r="H3152" s="16">
        <f t="shared" si="49"/>
        <v>1.1429999999999999E-3</v>
      </c>
    </row>
    <row r="3153" spans="2:8" ht="14.5" x14ac:dyDescent="0.3">
      <c r="B3153" s="20"/>
      <c r="C3153" s="21" t="s">
        <v>5873</v>
      </c>
      <c r="D3153" s="21" t="s">
        <v>5874</v>
      </c>
      <c r="E3153" s="22" t="s">
        <v>14</v>
      </c>
      <c r="F3153" s="22">
        <v>1E-3</v>
      </c>
      <c r="G3153" s="22">
        <v>8.2700000000000004E-4</v>
      </c>
      <c r="H3153" s="16">
        <f t="shared" si="49"/>
        <v>1.7299999999999998E-4</v>
      </c>
    </row>
    <row r="3154" spans="2:8" ht="25.5" x14ac:dyDescent="0.3">
      <c r="B3154" s="20"/>
      <c r="C3154" s="21" t="s">
        <v>5875</v>
      </c>
      <c r="D3154" s="21" t="s">
        <v>5876</v>
      </c>
      <c r="E3154" s="22" t="s">
        <v>14</v>
      </c>
      <c r="F3154" s="22">
        <v>6.9999999999999999E-4</v>
      </c>
      <c r="G3154" s="22">
        <v>4.0000000000000002E-4</v>
      </c>
      <c r="H3154" s="16">
        <f t="shared" si="49"/>
        <v>2.9999999999999997E-4</v>
      </c>
    </row>
    <row r="3155" spans="2:8" ht="14.5" x14ac:dyDescent="0.3">
      <c r="B3155" s="20"/>
      <c r="C3155" s="21" t="s">
        <v>5877</v>
      </c>
      <c r="D3155" s="21" t="s">
        <v>5878</v>
      </c>
      <c r="E3155" s="22" t="s">
        <v>14</v>
      </c>
      <c r="F3155" s="22">
        <v>1E-3</v>
      </c>
      <c r="G3155" s="22">
        <v>6.3100000000000005E-4</v>
      </c>
      <c r="H3155" s="16">
        <f t="shared" si="49"/>
        <v>3.6899999999999997E-4</v>
      </c>
    </row>
    <row r="3156" spans="2:8" ht="25.5" x14ac:dyDescent="0.3">
      <c r="B3156" s="20"/>
      <c r="C3156" s="21" t="s">
        <v>5879</v>
      </c>
      <c r="D3156" s="21" t="s">
        <v>5880</v>
      </c>
      <c r="E3156" s="22" t="s">
        <v>14</v>
      </c>
      <c r="F3156" s="22">
        <v>2.9999999999999997E-4</v>
      </c>
      <c r="G3156" s="22">
        <v>1.93E-4</v>
      </c>
      <c r="H3156" s="16">
        <f t="shared" si="49"/>
        <v>1.0699999999999997E-4</v>
      </c>
    </row>
    <row r="3157" spans="2:8" ht="14.5" x14ac:dyDescent="0.3">
      <c r="B3157" s="20"/>
      <c r="C3157" s="21" t="s">
        <v>5881</v>
      </c>
      <c r="D3157" s="21" t="s">
        <v>5882</v>
      </c>
      <c r="E3157" s="22" t="s">
        <v>14</v>
      </c>
      <c r="F3157" s="22">
        <v>5.0000000000000001E-4</v>
      </c>
      <c r="G3157" s="22">
        <v>7.8299999999999995E-4</v>
      </c>
      <c r="H3157" s="16">
        <f t="shared" si="49"/>
        <v>-2.8299999999999994E-4</v>
      </c>
    </row>
    <row r="3158" spans="2:8" ht="25.5" x14ac:dyDescent="0.3">
      <c r="B3158" s="20"/>
      <c r="C3158" s="21" t="s">
        <v>2792</v>
      </c>
      <c r="D3158" s="21" t="s">
        <v>2793</v>
      </c>
      <c r="E3158" s="22" t="s">
        <v>17</v>
      </c>
      <c r="F3158" s="22">
        <v>1.5E-3</v>
      </c>
      <c r="G3158" s="22">
        <v>1.2080000000000001E-3</v>
      </c>
      <c r="H3158" s="16">
        <f t="shared" si="49"/>
        <v>2.9199999999999994E-4</v>
      </c>
    </row>
    <row r="3159" spans="2:8" ht="14.5" x14ac:dyDescent="0.3">
      <c r="B3159" s="20"/>
      <c r="C3159" s="21" t="s">
        <v>5883</v>
      </c>
      <c r="D3159" s="21" t="s">
        <v>5884</v>
      </c>
      <c r="E3159" s="22" t="s">
        <v>14</v>
      </c>
      <c r="F3159" s="22">
        <v>5.0000000000000001E-4</v>
      </c>
      <c r="G3159" s="22">
        <v>2.7999999999999998E-4</v>
      </c>
      <c r="H3159" s="16">
        <f t="shared" si="49"/>
        <v>2.2000000000000003E-4</v>
      </c>
    </row>
    <row r="3160" spans="2:8" ht="25.5" x14ac:dyDescent="0.3">
      <c r="B3160" s="20"/>
      <c r="C3160" s="21" t="s">
        <v>2794</v>
      </c>
      <c r="D3160" s="21" t="s">
        <v>2795</v>
      </c>
      <c r="E3160" s="22" t="s">
        <v>14</v>
      </c>
      <c r="F3160" s="22">
        <v>5.9999999999999995E-4</v>
      </c>
      <c r="G3160" s="22">
        <v>2.12E-4</v>
      </c>
      <c r="H3160" s="16">
        <f t="shared" si="49"/>
        <v>3.8799999999999994E-4</v>
      </c>
    </row>
    <row r="3161" spans="2:8" ht="14.5" x14ac:dyDescent="0.3">
      <c r="B3161" s="20"/>
      <c r="C3161" s="21" t="s">
        <v>5887</v>
      </c>
      <c r="D3161" s="21" t="s">
        <v>5886</v>
      </c>
      <c r="E3161" s="22" t="s">
        <v>14</v>
      </c>
      <c r="F3161" s="22">
        <v>8.9999999999999998E-4</v>
      </c>
      <c r="G3161" s="22">
        <v>1E-3</v>
      </c>
      <c r="H3161" s="16">
        <f t="shared" si="49"/>
        <v>-1.0000000000000005E-4</v>
      </c>
    </row>
    <row r="3162" spans="2:8" ht="14.5" x14ac:dyDescent="0.3">
      <c r="B3162" s="20"/>
      <c r="C3162" s="21" t="s">
        <v>5885</v>
      </c>
      <c r="D3162" s="21" t="s">
        <v>5886</v>
      </c>
      <c r="E3162" s="22" t="s">
        <v>14</v>
      </c>
      <c r="F3162" s="22">
        <v>6.9999999999999999E-4</v>
      </c>
      <c r="G3162" s="22">
        <v>5.9999999999999995E-4</v>
      </c>
      <c r="H3162" s="16">
        <f t="shared" si="49"/>
        <v>1.0000000000000005E-4</v>
      </c>
    </row>
    <row r="3163" spans="2:8" ht="14.5" x14ac:dyDescent="0.3">
      <c r="B3163" s="20"/>
      <c r="C3163" s="21" t="s">
        <v>1610</v>
      </c>
      <c r="D3163" s="21" t="s">
        <v>832</v>
      </c>
      <c r="E3163" s="22" t="s">
        <v>14</v>
      </c>
      <c r="F3163" s="22">
        <v>8.0000000000000004E-4</v>
      </c>
      <c r="G3163" s="22">
        <v>2.5500000000000002E-4</v>
      </c>
      <c r="H3163" s="16">
        <f t="shared" si="49"/>
        <v>5.4500000000000002E-4</v>
      </c>
    </row>
    <row r="3164" spans="2:8" ht="25.5" x14ac:dyDescent="0.3">
      <c r="B3164" s="20"/>
      <c r="C3164" s="21" t="s">
        <v>1311</v>
      </c>
      <c r="D3164" s="21" t="s">
        <v>833</v>
      </c>
      <c r="E3164" s="22" t="s">
        <v>14</v>
      </c>
      <c r="F3164" s="22">
        <v>8.0000000000000004E-4</v>
      </c>
      <c r="G3164" s="22">
        <v>1.062E-3</v>
      </c>
      <c r="H3164" s="16">
        <f t="shared" si="49"/>
        <v>-2.6199999999999997E-4</v>
      </c>
    </row>
    <row r="3165" spans="2:8" ht="25.5" x14ac:dyDescent="0.3">
      <c r="B3165" s="20"/>
      <c r="C3165" s="21" t="s">
        <v>5888</v>
      </c>
      <c r="D3165" s="21" t="s">
        <v>5889</v>
      </c>
      <c r="E3165" s="22" t="s">
        <v>14</v>
      </c>
      <c r="F3165" s="22">
        <v>6.9999999999999999E-4</v>
      </c>
      <c r="G3165" s="22">
        <v>7.9600000000000005E-4</v>
      </c>
      <c r="H3165" s="16">
        <f t="shared" si="49"/>
        <v>-9.6000000000000057E-5</v>
      </c>
    </row>
    <row r="3166" spans="2:8" ht="25.5" x14ac:dyDescent="0.3">
      <c r="B3166" s="20"/>
      <c r="C3166" s="21" t="s">
        <v>5891</v>
      </c>
      <c r="D3166" s="21" t="s">
        <v>2797</v>
      </c>
      <c r="E3166" s="22" t="s">
        <v>17</v>
      </c>
      <c r="F3166" s="22">
        <v>0.01</v>
      </c>
      <c r="G3166" s="22">
        <v>1.1701E-2</v>
      </c>
      <c r="H3166" s="16">
        <f t="shared" si="49"/>
        <v>-1.7009999999999994E-3</v>
      </c>
    </row>
    <row r="3167" spans="2:8" ht="14.5" x14ac:dyDescent="0.3">
      <c r="B3167" s="20"/>
      <c r="C3167" s="21" t="s">
        <v>5890</v>
      </c>
      <c r="D3167" s="21" t="s">
        <v>2797</v>
      </c>
      <c r="E3167" s="22" t="s">
        <v>19</v>
      </c>
      <c r="F3167" s="22">
        <v>1.2999999999999999E-2</v>
      </c>
      <c r="G3167" s="22">
        <v>1.5598000000000001E-2</v>
      </c>
      <c r="H3167" s="16">
        <f t="shared" si="49"/>
        <v>-2.5980000000000013E-3</v>
      </c>
    </row>
    <row r="3168" spans="2:8" ht="25.5" x14ac:dyDescent="0.3">
      <c r="B3168" s="20"/>
      <c r="C3168" s="21" t="s">
        <v>5892</v>
      </c>
      <c r="D3168" s="21" t="s">
        <v>2797</v>
      </c>
      <c r="E3168" s="22" t="s">
        <v>17</v>
      </c>
      <c r="F3168" s="22">
        <v>0.02</v>
      </c>
      <c r="G3168" s="22">
        <v>6.319E-3</v>
      </c>
      <c r="H3168" s="16">
        <f t="shared" si="49"/>
        <v>1.3681E-2</v>
      </c>
    </row>
    <row r="3169" spans="2:8" ht="14.5" x14ac:dyDescent="0.3">
      <c r="B3169" s="20"/>
      <c r="C3169" s="21" t="s">
        <v>2796</v>
      </c>
      <c r="D3169" s="21" t="s">
        <v>2797</v>
      </c>
      <c r="E3169" s="22" t="s">
        <v>17</v>
      </c>
      <c r="F3169" s="22">
        <v>0.01</v>
      </c>
      <c r="G3169" s="22">
        <v>7.7949999999999998E-3</v>
      </c>
      <c r="H3169" s="16">
        <f t="shared" si="49"/>
        <v>2.2050000000000004E-3</v>
      </c>
    </row>
    <row r="3170" spans="2:8" ht="14.5" x14ac:dyDescent="0.3">
      <c r="B3170" s="20"/>
      <c r="C3170" s="21" t="s">
        <v>5893</v>
      </c>
      <c r="D3170" s="21" t="s">
        <v>5894</v>
      </c>
      <c r="E3170" s="22" t="s">
        <v>17</v>
      </c>
      <c r="F3170" s="22">
        <v>2E-3</v>
      </c>
      <c r="G3170" s="22">
        <v>1.506E-3</v>
      </c>
      <c r="H3170" s="16">
        <f t="shared" si="49"/>
        <v>4.9400000000000008E-4</v>
      </c>
    </row>
    <row r="3171" spans="2:8" ht="14.5" x14ac:dyDescent="0.3">
      <c r="B3171" s="20"/>
      <c r="C3171" s="21" t="s">
        <v>5895</v>
      </c>
      <c r="D3171" s="21" t="s">
        <v>5896</v>
      </c>
      <c r="E3171" s="22" t="s">
        <v>14</v>
      </c>
      <c r="F3171" s="22">
        <v>2.0000000000000001E-4</v>
      </c>
      <c r="G3171" s="22">
        <v>1.8699999999999999E-4</v>
      </c>
      <c r="H3171" s="16">
        <f t="shared" si="49"/>
        <v>1.3000000000000018E-5</v>
      </c>
    </row>
    <row r="3172" spans="2:8" ht="14.5" x14ac:dyDescent="0.3">
      <c r="B3172" s="20"/>
      <c r="C3172" s="21" t="s">
        <v>5897</v>
      </c>
      <c r="D3172" s="21" t="s">
        <v>5898</v>
      </c>
      <c r="E3172" s="22" t="s">
        <v>14</v>
      </c>
      <c r="F3172" s="22">
        <v>2E-3</v>
      </c>
      <c r="G3172" s="22">
        <v>1.4109999999999999E-3</v>
      </c>
      <c r="H3172" s="16">
        <f t="shared" si="49"/>
        <v>5.8900000000000011E-4</v>
      </c>
    </row>
    <row r="3173" spans="2:8" ht="14.5" x14ac:dyDescent="0.3">
      <c r="B3173" s="20"/>
      <c r="C3173" s="21" t="s">
        <v>5899</v>
      </c>
      <c r="D3173" s="21" t="s">
        <v>5898</v>
      </c>
      <c r="E3173" s="22" t="s">
        <v>14</v>
      </c>
      <c r="F3173" s="22">
        <v>6.9999999999999999E-4</v>
      </c>
      <c r="G3173" s="22">
        <v>1.157E-3</v>
      </c>
      <c r="H3173" s="16">
        <f t="shared" si="49"/>
        <v>-4.5700000000000005E-4</v>
      </c>
    </row>
    <row r="3174" spans="2:8" ht="25.5" x14ac:dyDescent="0.3">
      <c r="B3174" s="20"/>
      <c r="C3174" s="21" t="s">
        <v>5900</v>
      </c>
      <c r="D3174" s="21" t="s">
        <v>5901</v>
      </c>
      <c r="E3174" s="22" t="s">
        <v>14</v>
      </c>
      <c r="F3174" s="22">
        <v>5.9999999999999995E-4</v>
      </c>
      <c r="G3174" s="22">
        <v>6.0300000000000002E-4</v>
      </c>
      <c r="H3174" s="16">
        <f t="shared" si="49"/>
        <v>-3.0000000000000729E-6</v>
      </c>
    </row>
    <row r="3175" spans="2:8" ht="25.5" x14ac:dyDescent="0.3">
      <c r="B3175" s="20"/>
      <c r="C3175" s="21" t="s">
        <v>5904</v>
      </c>
      <c r="D3175" s="21" t="s">
        <v>5903</v>
      </c>
      <c r="E3175" s="22" t="s">
        <v>14</v>
      </c>
      <c r="F3175" s="22">
        <v>1E-3</v>
      </c>
      <c r="G3175" s="22">
        <v>3.88E-4</v>
      </c>
      <c r="H3175" s="16">
        <f t="shared" si="49"/>
        <v>6.1200000000000002E-4</v>
      </c>
    </row>
    <row r="3176" spans="2:8" ht="25.5" x14ac:dyDescent="0.3">
      <c r="B3176" s="20"/>
      <c r="C3176" s="21" t="s">
        <v>5902</v>
      </c>
      <c r="D3176" s="21" t="s">
        <v>5903</v>
      </c>
      <c r="E3176" s="22" t="s">
        <v>17</v>
      </c>
      <c r="F3176" s="22">
        <v>2E-3</v>
      </c>
      <c r="G3176" s="22">
        <v>1.6379999999999999E-3</v>
      </c>
      <c r="H3176" s="16">
        <f t="shared" si="49"/>
        <v>3.6200000000000013E-4</v>
      </c>
    </row>
    <row r="3177" spans="2:8" ht="25.5" x14ac:dyDescent="0.3">
      <c r="B3177" s="20"/>
      <c r="C3177" s="21" t="s">
        <v>2798</v>
      </c>
      <c r="D3177" s="21" t="s">
        <v>2799</v>
      </c>
      <c r="E3177" s="22" t="s">
        <v>14</v>
      </c>
      <c r="F3177" s="22">
        <v>8.0000000000000004E-4</v>
      </c>
      <c r="G3177" s="22">
        <v>3.6499999999999998E-4</v>
      </c>
      <c r="H3177" s="16">
        <f t="shared" si="49"/>
        <v>4.3500000000000006E-4</v>
      </c>
    </row>
    <row r="3178" spans="2:8" ht="14.5" x14ac:dyDescent="0.3">
      <c r="B3178" s="20"/>
      <c r="C3178" s="21" t="s">
        <v>5905</v>
      </c>
      <c r="D3178" s="21" t="s">
        <v>5906</v>
      </c>
      <c r="E3178" s="22" t="s">
        <v>17</v>
      </c>
      <c r="F3178" s="22">
        <v>1E-3</v>
      </c>
      <c r="G3178" s="22">
        <v>7.5799999999999999E-4</v>
      </c>
      <c r="H3178" s="16">
        <f t="shared" si="49"/>
        <v>2.4200000000000003E-4</v>
      </c>
    </row>
    <row r="3179" spans="2:8" ht="25.5" x14ac:dyDescent="0.3">
      <c r="B3179" s="20"/>
      <c r="C3179" s="21" t="s">
        <v>5907</v>
      </c>
      <c r="D3179" s="21" t="s">
        <v>5908</v>
      </c>
      <c r="E3179" s="22" t="s">
        <v>14</v>
      </c>
      <c r="F3179" s="22">
        <v>1E-3</v>
      </c>
      <c r="G3179" s="22">
        <v>8.5800000000000004E-4</v>
      </c>
      <c r="H3179" s="16">
        <f t="shared" si="49"/>
        <v>1.4199999999999998E-4</v>
      </c>
    </row>
    <row r="3180" spans="2:8" ht="14.5" x14ac:dyDescent="0.3">
      <c r="B3180" s="20"/>
      <c r="C3180" s="21" t="s">
        <v>5909</v>
      </c>
      <c r="D3180" s="21" t="s">
        <v>5910</v>
      </c>
      <c r="E3180" s="22" t="s">
        <v>17</v>
      </c>
      <c r="F3180" s="22">
        <v>7.0000000000000001E-3</v>
      </c>
      <c r="G3180" s="22">
        <v>5.8570000000000002E-3</v>
      </c>
      <c r="H3180" s="16">
        <f t="shared" si="49"/>
        <v>1.1429999999999999E-3</v>
      </c>
    </row>
    <row r="3181" spans="2:8" ht="25.5" x14ac:dyDescent="0.3">
      <c r="B3181" s="20"/>
      <c r="C3181" s="21" t="s">
        <v>2588</v>
      </c>
      <c r="D3181" s="21" t="s">
        <v>2589</v>
      </c>
      <c r="E3181" s="22" t="s">
        <v>14</v>
      </c>
      <c r="F3181" s="22">
        <v>8.9999999999999998E-4</v>
      </c>
      <c r="G3181" s="22">
        <v>2.9799999999999998E-4</v>
      </c>
      <c r="H3181" s="16">
        <f t="shared" si="49"/>
        <v>6.02E-4</v>
      </c>
    </row>
    <row r="3182" spans="2:8" ht="14.5" x14ac:dyDescent="0.3">
      <c r="B3182" s="20"/>
      <c r="C3182" s="21" t="s">
        <v>1611</v>
      </c>
      <c r="D3182" s="21" t="s">
        <v>1612</v>
      </c>
      <c r="E3182" s="22" t="s">
        <v>17</v>
      </c>
      <c r="F3182" s="22">
        <v>2E-3</v>
      </c>
      <c r="G3182" s="22">
        <v>1.9009999999999999E-3</v>
      </c>
      <c r="H3182" s="16">
        <f t="shared" si="49"/>
        <v>9.900000000000013E-5</v>
      </c>
    </row>
    <row r="3183" spans="2:8" ht="25.5" x14ac:dyDescent="0.3">
      <c r="B3183" s="20"/>
      <c r="C3183" s="21" t="s">
        <v>2800</v>
      </c>
      <c r="D3183" s="21" t="s">
        <v>2801</v>
      </c>
      <c r="E3183" s="22" t="s">
        <v>17</v>
      </c>
      <c r="F3183" s="22">
        <v>8.0000000000000002E-3</v>
      </c>
      <c r="G3183" s="22">
        <v>4.2550000000000001E-3</v>
      </c>
      <c r="H3183" s="16">
        <f t="shared" si="49"/>
        <v>3.7450000000000001E-3</v>
      </c>
    </row>
    <row r="3184" spans="2:8" ht="14.5" x14ac:dyDescent="0.3">
      <c r="B3184" s="20"/>
      <c r="C3184" s="21" t="s">
        <v>834</v>
      </c>
      <c r="D3184" s="21" t="s">
        <v>835</v>
      </c>
      <c r="E3184" s="22" t="s">
        <v>17</v>
      </c>
      <c r="F3184" s="22">
        <v>1.1999999999999999E-3</v>
      </c>
      <c r="G3184" s="22">
        <v>1.013E-3</v>
      </c>
      <c r="H3184" s="16">
        <f t="shared" si="49"/>
        <v>1.8699999999999988E-4</v>
      </c>
    </row>
    <row r="3185" spans="2:8" ht="14.5" x14ac:dyDescent="0.3">
      <c r="B3185" s="20"/>
      <c r="C3185" s="21" t="s">
        <v>5911</v>
      </c>
      <c r="D3185" s="21" t="s">
        <v>5912</v>
      </c>
      <c r="E3185" s="22" t="s">
        <v>14</v>
      </c>
      <c r="F3185" s="22">
        <v>1.1000000000000001E-3</v>
      </c>
      <c r="G3185" s="22">
        <v>3.3500000000000001E-4</v>
      </c>
      <c r="H3185" s="16">
        <f t="shared" si="49"/>
        <v>7.6500000000000005E-4</v>
      </c>
    </row>
    <row r="3186" spans="2:8" ht="25.5" x14ac:dyDescent="0.3">
      <c r="B3186" s="20"/>
      <c r="C3186" s="21" t="s">
        <v>1883</v>
      </c>
      <c r="D3186" s="21" t="s">
        <v>1884</v>
      </c>
      <c r="E3186" s="22" t="s">
        <v>17</v>
      </c>
      <c r="F3186" s="22">
        <v>3.0000000000000001E-3</v>
      </c>
      <c r="G3186" s="22">
        <v>4.3709999999999999E-3</v>
      </c>
      <c r="H3186" s="16">
        <f t="shared" si="49"/>
        <v>-1.3709999999999998E-3</v>
      </c>
    </row>
    <row r="3187" spans="2:8" ht="14.5" x14ac:dyDescent="0.3">
      <c r="B3187" s="20"/>
      <c r="C3187" s="21" t="s">
        <v>5913</v>
      </c>
      <c r="D3187" s="21" t="s">
        <v>5914</v>
      </c>
      <c r="E3187" s="22" t="s">
        <v>17</v>
      </c>
      <c r="F3187" s="22">
        <v>2.3E-3</v>
      </c>
      <c r="G3187" s="22">
        <v>1.4480000000000001E-3</v>
      </c>
      <c r="H3187" s="16">
        <f t="shared" si="49"/>
        <v>8.5199999999999989E-4</v>
      </c>
    </row>
    <row r="3188" spans="2:8" ht="14.5" x14ac:dyDescent="0.3">
      <c r="B3188" s="20"/>
      <c r="C3188" s="21" t="s">
        <v>1338</v>
      </c>
      <c r="D3188" s="21" t="s">
        <v>1339</v>
      </c>
      <c r="E3188" s="22" t="s">
        <v>14</v>
      </c>
      <c r="F3188" s="22">
        <v>4.4999999999999999E-4</v>
      </c>
      <c r="G3188" s="22">
        <v>4.0999999999999999E-4</v>
      </c>
      <c r="H3188" s="16">
        <f t="shared" si="49"/>
        <v>3.9999999999999996E-5</v>
      </c>
    </row>
    <row r="3189" spans="2:8" ht="25.5" x14ac:dyDescent="0.3">
      <c r="B3189" s="20"/>
      <c r="C3189" s="21" t="s">
        <v>1340</v>
      </c>
      <c r="D3189" s="21" t="s">
        <v>836</v>
      </c>
      <c r="E3189" s="22" t="s">
        <v>14</v>
      </c>
      <c r="F3189" s="22">
        <v>1E-3</v>
      </c>
      <c r="G3189" s="22">
        <v>7.2900000000000005E-4</v>
      </c>
      <c r="H3189" s="16">
        <f t="shared" si="49"/>
        <v>2.7099999999999997E-4</v>
      </c>
    </row>
    <row r="3190" spans="2:8" ht="14.5" x14ac:dyDescent="0.3">
      <c r="B3190" s="20"/>
      <c r="C3190" s="21" t="s">
        <v>5915</v>
      </c>
      <c r="D3190" s="21" t="s">
        <v>5916</v>
      </c>
      <c r="E3190" s="22" t="s">
        <v>17</v>
      </c>
      <c r="F3190" s="22">
        <v>2E-3</v>
      </c>
      <c r="G3190" s="22">
        <v>7.3399999999999995E-4</v>
      </c>
      <c r="H3190" s="16">
        <f t="shared" si="49"/>
        <v>1.2660000000000002E-3</v>
      </c>
    </row>
    <row r="3191" spans="2:8" ht="14.5" x14ac:dyDescent="0.3">
      <c r="B3191" s="20"/>
      <c r="C3191" s="21" t="s">
        <v>840</v>
      </c>
      <c r="D3191" s="21" t="s">
        <v>1492</v>
      </c>
      <c r="E3191" s="22" t="s">
        <v>17</v>
      </c>
      <c r="F3191" s="22">
        <v>1.5E-3</v>
      </c>
      <c r="G3191" s="22">
        <v>1.1850000000000001E-3</v>
      </c>
      <c r="H3191" s="16">
        <f t="shared" si="49"/>
        <v>3.1499999999999996E-4</v>
      </c>
    </row>
    <row r="3192" spans="2:8" ht="25.5" x14ac:dyDescent="0.3">
      <c r="B3192" s="20"/>
      <c r="C3192" s="21" t="s">
        <v>837</v>
      </c>
      <c r="D3192" s="21" t="s">
        <v>1492</v>
      </c>
      <c r="E3192" s="22" t="s">
        <v>17</v>
      </c>
      <c r="F3192" s="22">
        <v>2.5000000000000001E-3</v>
      </c>
      <c r="G3192" s="22">
        <v>2.1350000000000002E-3</v>
      </c>
      <c r="H3192" s="16">
        <f t="shared" si="49"/>
        <v>3.6499999999999987E-4</v>
      </c>
    </row>
    <row r="3193" spans="2:8" ht="14.5" x14ac:dyDescent="0.3">
      <c r="B3193" s="20"/>
      <c r="C3193" s="21" t="s">
        <v>838</v>
      </c>
      <c r="D3193" s="21" t="s">
        <v>1492</v>
      </c>
      <c r="E3193" s="22" t="s">
        <v>14</v>
      </c>
      <c r="F3193" s="22">
        <v>5.9999999999999995E-4</v>
      </c>
      <c r="G3193" s="22">
        <v>4.6200000000000001E-4</v>
      </c>
      <c r="H3193" s="16">
        <f t="shared" si="49"/>
        <v>1.3799999999999994E-4</v>
      </c>
    </row>
    <row r="3194" spans="2:8" ht="14.5" x14ac:dyDescent="0.3">
      <c r="B3194" s="20"/>
      <c r="C3194" s="21" t="s">
        <v>839</v>
      </c>
      <c r="D3194" s="21" t="s">
        <v>1492</v>
      </c>
      <c r="E3194" s="22" t="s">
        <v>14</v>
      </c>
      <c r="F3194" s="22">
        <v>5.0000000000000001E-4</v>
      </c>
      <c r="G3194" s="22">
        <v>9.7999999999999997E-5</v>
      </c>
      <c r="H3194" s="16">
        <f t="shared" si="49"/>
        <v>4.0200000000000001E-4</v>
      </c>
    </row>
    <row r="3195" spans="2:8" ht="14.5" x14ac:dyDescent="0.3">
      <c r="B3195" s="20"/>
      <c r="C3195" s="21" t="s">
        <v>1493</v>
      </c>
      <c r="D3195" s="21" t="s">
        <v>1492</v>
      </c>
      <c r="E3195" s="22" t="s">
        <v>14</v>
      </c>
      <c r="F3195" s="22">
        <v>8.0000000000000004E-4</v>
      </c>
      <c r="G3195" s="22">
        <v>5.3399999999999997E-4</v>
      </c>
      <c r="H3195" s="16">
        <f t="shared" si="49"/>
        <v>2.6600000000000007E-4</v>
      </c>
    </row>
    <row r="3196" spans="2:8" ht="14.5" x14ac:dyDescent="0.3">
      <c r="B3196" s="20"/>
      <c r="C3196" s="21" t="s">
        <v>841</v>
      </c>
      <c r="D3196" s="21" t="s">
        <v>1492</v>
      </c>
      <c r="E3196" s="22" t="s">
        <v>17</v>
      </c>
      <c r="F3196" s="22">
        <v>1.5E-3</v>
      </c>
      <c r="G3196" s="22">
        <v>1.103E-3</v>
      </c>
      <c r="H3196" s="16">
        <f t="shared" si="49"/>
        <v>3.97E-4</v>
      </c>
    </row>
    <row r="3197" spans="2:8" ht="14.5" x14ac:dyDescent="0.3">
      <c r="B3197" s="20"/>
      <c r="C3197" s="21" t="s">
        <v>5917</v>
      </c>
      <c r="D3197" s="21" t="s">
        <v>1492</v>
      </c>
      <c r="E3197" s="22" t="s">
        <v>14</v>
      </c>
      <c r="F3197" s="22">
        <v>1E-4</v>
      </c>
      <c r="G3197" s="22">
        <v>1.9999999999999999E-6</v>
      </c>
      <c r="H3197" s="16">
        <f t="shared" si="49"/>
        <v>9.800000000000001E-5</v>
      </c>
    </row>
    <row r="3198" spans="2:8" ht="25.5" x14ac:dyDescent="0.3">
      <c r="B3198" s="20"/>
      <c r="C3198" s="21" t="s">
        <v>5918</v>
      </c>
      <c r="D3198" s="21" t="s">
        <v>5919</v>
      </c>
      <c r="E3198" s="22" t="s">
        <v>17</v>
      </c>
      <c r="F3198" s="22">
        <v>3.0000000000000001E-3</v>
      </c>
      <c r="G3198" s="22">
        <v>3.1900000000000001E-3</v>
      </c>
      <c r="H3198" s="16">
        <f t="shared" si="49"/>
        <v>-1.9000000000000006E-4</v>
      </c>
    </row>
    <row r="3199" spans="2:8" ht="25.5" x14ac:dyDescent="0.3">
      <c r="B3199" s="20"/>
      <c r="C3199" s="21" t="s">
        <v>5920</v>
      </c>
      <c r="D3199" s="21" t="s">
        <v>5921</v>
      </c>
      <c r="E3199" s="22" t="s">
        <v>14</v>
      </c>
      <c r="F3199" s="22">
        <v>8.0000000000000004E-4</v>
      </c>
      <c r="G3199" s="22">
        <v>1.25E-3</v>
      </c>
      <c r="H3199" s="16">
        <f t="shared" si="49"/>
        <v>-4.4999999999999999E-4</v>
      </c>
    </row>
    <row r="3200" spans="2:8" ht="25.5" x14ac:dyDescent="0.3">
      <c r="B3200" s="20"/>
      <c r="C3200" s="21" t="s">
        <v>1689</v>
      </c>
      <c r="D3200" s="21" t="s">
        <v>1713</v>
      </c>
      <c r="E3200" s="22" t="s">
        <v>14</v>
      </c>
      <c r="F3200" s="22">
        <v>2.9999999999999997E-4</v>
      </c>
      <c r="G3200" s="22">
        <v>3.2899999999999997E-4</v>
      </c>
      <c r="H3200" s="16">
        <f t="shared" si="49"/>
        <v>-2.9E-5</v>
      </c>
    </row>
    <row r="3201" spans="2:8" ht="25.5" x14ac:dyDescent="0.3">
      <c r="B3201" s="20"/>
      <c r="C3201" s="21" t="s">
        <v>5922</v>
      </c>
      <c r="D3201" s="21" t="s">
        <v>5923</v>
      </c>
      <c r="E3201" s="22" t="s">
        <v>19</v>
      </c>
      <c r="F3201" s="22">
        <v>2.5000000000000001E-2</v>
      </c>
      <c r="G3201" s="22">
        <v>2.4251000000000002E-2</v>
      </c>
      <c r="H3201" s="16">
        <f t="shared" si="49"/>
        <v>7.4899999999999967E-4</v>
      </c>
    </row>
    <row r="3202" spans="2:8" ht="25.5" x14ac:dyDescent="0.3">
      <c r="B3202" s="20"/>
      <c r="C3202" s="21" t="s">
        <v>5924</v>
      </c>
      <c r="D3202" s="21" t="s">
        <v>5925</v>
      </c>
      <c r="E3202" s="22" t="s">
        <v>14</v>
      </c>
      <c r="F3202" s="22">
        <v>2.9999999999999997E-4</v>
      </c>
      <c r="G3202" s="22">
        <v>3.2000000000000003E-4</v>
      </c>
      <c r="H3202" s="16">
        <f t="shared" si="49"/>
        <v>-2.0000000000000052E-5</v>
      </c>
    </row>
    <row r="3203" spans="2:8" ht="14.5" x14ac:dyDescent="0.3">
      <c r="B3203" s="20"/>
      <c r="C3203" s="21" t="s">
        <v>5926</v>
      </c>
      <c r="D3203" s="21" t="s">
        <v>5927</v>
      </c>
      <c r="E3203" s="22" t="s">
        <v>17</v>
      </c>
      <c r="F3203" s="22">
        <v>3.0000000000000001E-3</v>
      </c>
      <c r="G3203" s="22">
        <v>2.2409999999999999E-3</v>
      </c>
      <c r="H3203" s="16">
        <f t="shared" si="49"/>
        <v>7.5900000000000013E-4</v>
      </c>
    </row>
    <row r="3204" spans="2:8" ht="14.5" x14ac:dyDescent="0.3">
      <c r="B3204" s="20"/>
      <c r="C3204" s="21" t="s">
        <v>5928</v>
      </c>
      <c r="D3204" s="21" t="s">
        <v>5929</v>
      </c>
      <c r="E3204" s="22" t="s">
        <v>14</v>
      </c>
      <c r="F3204" s="22">
        <v>6.9999999999999999E-4</v>
      </c>
      <c r="G3204" s="22">
        <v>3.2899999999999997E-4</v>
      </c>
      <c r="H3204" s="16">
        <f t="shared" si="49"/>
        <v>3.7100000000000002E-4</v>
      </c>
    </row>
    <row r="3205" spans="2:8" ht="25.5" x14ac:dyDescent="0.3">
      <c r="B3205" s="20"/>
      <c r="C3205" s="21" t="s">
        <v>5930</v>
      </c>
      <c r="D3205" s="21" t="s">
        <v>5931</v>
      </c>
      <c r="E3205" s="22" t="s">
        <v>14</v>
      </c>
      <c r="F3205" s="22">
        <v>6.9999999999999999E-4</v>
      </c>
      <c r="G3205" s="22">
        <v>6.2600000000000004E-4</v>
      </c>
      <c r="H3205" s="16">
        <f t="shared" si="49"/>
        <v>7.3999999999999956E-5</v>
      </c>
    </row>
    <row r="3206" spans="2:8" ht="25.5" x14ac:dyDescent="0.3">
      <c r="B3206" s="20"/>
      <c r="C3206" s="21" t="s">
        <v>5932</v>
      </c>
      <c r="D3206" s="21" t="s">
        <v>5933</v>
      </c>
      <c r="E3206" s="22" t="s">
        <v>14</v>
      </c>
      <c r="F3206" s="22">
        <v>5.0000000000000001E-4</v>
      </c>
      <c r="G3206" s="22">
        <v>2.23E-4</v>
      </c>
      <c r="H3206" s="16">
        <f t="shared" si="49"/>
        <v>2.7700000000000001E-4</v>
      </c>
    </row>
    <row r="3207" spans="2:8" ht="25.5" x14ac:dyDescent="0.3">
      <c r="B3207" s="20"/>
      <c r="C3207" s="21" t="s">
        <v>5935</v>
      </c>
      <c r="D3207" s="21" t="s">
        <v>5934</v>
      </c>
      <c r="E3207" s="22" t="s">
        <v>17</v>
      </c>
      <c r="F3207" s="22">
        <v>4.0000000000000001E-3</v>
      </c>
      <c r="G3207" s="22">
        <v>3.2000000000000002E-3</v>
      </c>
      <c r="H3207" s="16">
        <f t="shared" si="49"/>
        <v>7.9999999999999993E-4</v>
      </c>
    </row>
    <row r="3208" spans="2:8" ht="14.5" x14ac:dyDescent="0.3">
      <c r="B3208" s="20"/>
      <c r="C3208" s="21" t="s">
        <v>5936</v>
      </c>
      <c r="D3208" s="21" t="s">
        <v>5934</v>
      </c>
      <c r="E3208" s="22" t="s">
        <v>17</v>
      </c>
      <c r="F3208" s="22">
        <v>4.0000000000000001E-3</v>
      </c>
      <c r="G3208" s="22">
        <v>3.49E-3</v>
      </c>
      <c r="H3208" s="16">
        <f t="shared" si="49"/>
        <v>5.1000000000000004E-4</v>
      </c>
    </row>
    <row r="3209" spans="2:8" ht="14.5" x14ac:dyDescent="0.3">
      <c r="B3209" s="20"/>
      <c r="C3209" s="21" t="s">
        <v>2214</v>
      </c>
      <c r="D3209" s="21" t="s">
        <v>1452</v>
      </c>
      <c r="E3209" s="22" t="s">
        <v>17</v>
      </c>
      <c r="F3209" s="22">
        <v>0.01</v>
      </c>
      <c r="G3209" s="22">
        <v>1.2258E-2</v>
      </c>
      <c r="H3209" s="16">
        <f t="shared" si="49"/>
        <v>-2.2579999999999996E-3</v>
      </c>
    </row>
    <row r="3210" spans="2:8" ht="25.5" x14ac:dyDescent="0.3">
      <c r="B3210" s="20"/>
      <c r="C3210" s="21" t="s">
        <v>5937</v>
      </c>
      <c r="D3210" s="21" t="s">
        <v>5938</v>
      </c>
      <c r="E3210" s="22" t="s">
        <v>17</v>
      </c>
      <c r="F3210" s="22">
        <v>1E-3</v>
      </c>
      <c r="G3210" s="22">
        <v>2.4030000000000002E-3</v>
      </c>
      <c r="H3210" s="16">
        <f t="shared" si="49"/>
        <v>-1.4030000000000002E-3</v>
      </c>
    </row>
    <row r="3211" spans="2:8" ht="25.5" x14ac:dyDescent="0.3">
      <c r="B3211" s="20"/>
      <c r="C3211" s="21" t="s">
        <v>2802</v>
      </c>
      <c r="D3211" s="21" t="s">
        <v>2803</v>
      </c>
      <c r="E3211" s="22" t="s">
        <v>14</v>
      </c>
      <c r="F3211" s="22">
        <v>2.5000000000000001E-4</v>
      </c>
      <c r="G3211" s="22">
        <v>1.03E-4</v>
      </c>
      <c r="H3211" s="16">
        <f t="shared" si="49"/>
        <v>1.47E-4</v>
      </c>
    </row>
    <row r="3212" spans="2:8" ht="25.5" x14ac:dyDescent="0.3">
      <c r="B3212" s="20"/>
      <c r="C3212" s="21" t="s">
        <v>5939</v>
      </c>
      <c r="D3212" s="21" t="s">
        <v>5940</v>
      </c>
      <c r="E3212" s="22" t="s">
        <v>14</v>
      </c>
      <c r="F3212" s="22">
        <v>8.9999999999999998E-4</v>
      </c>
      <c r="G3212" s="22">
        <v>6.5600000000000001E-4</v>
      </c>
      <c r="H3212" s="16">
        <f t="shared" ref="H3212:H3275" si="50">F3212-G3212</f>
        <v>2.4399999999999997E-4</v>
      </c>
    </row>
    <row r="3213" spans="2:8" ht="14.5" x14ac:dyDescent="0.3">
      <c r="B3213" s="20"/>
      <c r="C3213" s="21" t="s">
        <v>5941</v>
      </c>
      <c r="D3213" s="21" t="s">
        <v>629</v>
      </c>
      <c r="E3213" s="22" t="s">
        <v>17</v>
      </c>
      <c r="F3213" s="22">
        <v>5.0000000000000001E-3</v>
      </c>
      <c r="G3213" s="22">
        <v>7.3130000000000001E-3</v>
      </c>
      <c r="H3213" s="16">
        <f t="shared" si="50"/>
        <v>-2.313E-3</v>
      </c>
    </row>
    <row r="3214" spans="2:8" ht="14.5" x14ac:dyDescent="0.3">
      <c r="B3214" s="20"/>
      <c r="C3214" s="21" t="s">
        <v>1837</v>
      </c>
      <c r="D3214" s="21" t="s">
        <v>1838</v>
      </c>
      <c r="E3214" s="22" t="s">
        <v>17</v>
      </c>
      <c r="F3214" s="22">
        <v>0.01</v>
      </c>
      <c r="G3214" s="22">
        <v>8.7100000000000007E-3</v>
      </c>
      <c r="H3214" s="16">
        <f t="shared" si="50"/>
        <v>1.2899999999999995E-3</v>
      </c>
    </row>
    <row r="3215" spans="2:8" ht="25.5" x14ac:dyDescent="0.3">
      <c r="B3215" s="20"/>
      <c r="C3215" s="21" t="s">
        <v>5942</v>
      </c>
      <c r="D3215" s="21" t="s">
        <v>5943</v>
      </c>
      <c r="E3215" s="22" t="s">
        <v>17</v>
      </c>
      <c r="F3215" s="22">
        <v>6.0000000000000001E-3</v>
      </c>
      <c r="G3215" s="22">
        <v>3.003E-3</v>
      </c>
      <c r="H3215" s="16">
        <f t="shared" si="50"/>
        <v>2.9970000000000001E-3</v>
      </c>
    </row>
    <row r="3216" spans="2:8" ht="14.5" x14ac:dyDescent="0.3">
      <c r="B3216" s="20"/>
      <c r="C3216" s="21" t="s">
        <v>2482</v>
      </c>
      <c r="D3216" s="21" t="s">
        <v>2483</v>
      </c>
      <c r="E3216" s="22" t="s">
        <v>14</v>
      </c>
      <c r="F3216" s="22">
        <v>2.5000000000000001E-4</v>
      </c>
      <c r="G3216" s="22">
        <v>1.56E-4</v>
      </c>
      <c r="H3216" s="16">
        <f t="shared" si="50"/>
        <v>9.4000000000000008E-5</v>
      </c>
    </row>
    <row r="3217" spans="2:8" ht="38" x14ac:dyDescent="0.3">
      <c r="B3217" s="20"/>
      <c r="C3217" s="21" t="s">
        <v>5946</v>
      </c>
      <c r="D3217" s="21" t="s">
        <v>5945</v>
      </c>
      <c r="E3217" s="22" t="s">
        <v>14</v>
      </c>
      <c r="F3217" s="22">
        <v>2.9999999999999997E-4</v>
      </c>
      <c r="G3217" s="22">
        <v>1.7E-5</v>
      </c>
      <c r="H3217" s="16">
        <f t="shared" si="50"/>
        <v>2.8299999999999999E-4</v>
      </c>
    </row>
    <row r="3218" spans="2:8" ht="25.5" x14ac:dyDescent="0.3">
      <c r="B3218" s="20"/>
      <c r="C3218" s="21" t="s">
        <v>5944</v>
      </c>
      <c r="D3218" s="21" t="s">
        <v>5945</v>
      </c>
      <c r="E3218" s="22" t="s">
        <v>14</v>
      </c>
      <c r="F3218" s="22">
        <v>2.9999999999999997E-4</v>
      </c>
      <c r="G3218" s="22">
        <v>1.44E-4</v>
      </c>
      <c r="H3218" s="16">
        <f t="shared" si="50"/>
        <v>1.5599999999999997E-4</v>
      </c>
    </row>
    <row r="3219" spans="2:8" ht="25.5" x14ac:dyDescent="0.3">
      <c r="B3219" s="20"/>
      <c r="C3219" s="21" t="s">
        <v>5947</v>
      </c>
      <c r="D3219" s="21" t="s">
        <v>5948</v>
      </c>
      <c r="E3219" s="22" t="s">
        <v>19</v>
      </c>
      <c r="F3219" s="22">
        <v>1.4999999999999999E-2</v>
      </c>
      <c r="G3219" s="22">
        <v>1.2078E-2</v>
      </c>
      <c r="H3219" s="16">
        <f t="shared" si="50"/>
        <v>2.9219999999999993E-3</v>
      </c>
    </row>
    <row r="3220" spans="2:8" ht="25.5" x14ac:dyDescent="0.3">
      <c r="B3220" s="20"/>
      <c r="C3220" s="21" t="s">
        <v>1657</v>
      </c>
      <c r="D3220" s="21" t="s">
        <v>842</v>
      </c>
      <c r="E3220" s="22" t="s">
        <v>17</v>
      </c>
      <c r="F3220" s="22">
        <v>3.5999999999999999E-3</v>
      </c>
      <c r="G3220" s="22">
        <v>3.4589999999999998E-3</v>
      </c>
      <c r="H3220" s="16">
        <f t="shared" si="50"/>
        <v>1.4100000000000007E-4</v>
      </c>
    </row>
    <row r="3221" spans="2:8" ht="25.5" x14ac:dyDescent="0.3">
      <c r="B3221" s="20"/>
      <c r="C3221" s="21" t="s">
        <v>2078</v>
      </c>
      <c r="D3221" s="21" t="s">
        <v>2215</v>
      </c>
      <c r="E3221" s="22" t="s">
        <v>14</v>
      </c>
      <c r="F3221" s="22">
        <v>5.9999999999999995E-4</v>
      </c>
      <c r="G3221" s="22">
        <v>5.5000000000000003E-4</v>
      </c>
      <c r="H3221" s="16">
        <f t="shared" si="50"/>
        <v>4.9999999999999914E-5</v>
      </c>
    </row>
    <row r="3222" spans="2:8" ht="14.5" x14ac:dyDescent="0.3">
      <c r="B3222" s="20"/>
      <c r="C3222" s="21" t="s">
        <v>5949</v>
      </c>
      <c r="D3222" s="21" t="s">
        <v>5950</v>
      </c>
      <c r="E3222" s="22" t="s">
        <v>14</v>
      </c>
      <c r="F3222" s="22">
        <v>1E-3</v>
      </c>
      <c r="G3222" s="22">
        <v>1.0020000000000001E-3</v>
      </c>
      <c r="H3222" s="16">
        <f t="shared" si="50"/>
        <v>-2.0000000000000486E-6</v>
      </c>
    </row>
    <row r="3223" spans="2:8" ht="25.5" x14ac:dyDescent="0.3">
      <c r="B3223" s="20"/>
      <c r="C3223" s="21" t="s">
        <v>1494</v>
      </c>
      <c r="D3223" s="21" t="s">
        <v>1658</v>
      </c>
      <c r="E3223" s="22" t="s">
        <v>19</v>
      </c>
      <c r="F3223" s="22">
        <v>3.5000000000000003E-2</v>
      </c>
      <c r="G3223" s="22">
        <v>5.4282999999999998E-2</v>
      </c>
      <c r="H3223" s="16">
        <f t="shared" si="50"/>
        <v>-1.9282999999999995E-2</v>
      </c>
    </row>
    <row r="3224" spans="2:8" ht="25.5" x14ac:dyDescent="0.3">
      <c r="B3224" s="20"/>
      <c r="C3224" s="21" t="s">
        <v>5951</v>
      </c>
      <c r="D3224" s="21" t="s">
        <v>5952</v>
      </c>
      <c r="E3224" s="22" t="s">
        <v>14</v>
      </c>
      <c r="F3224" s="22">
        <v>5.0000000000000001E-4</v>
      </c>
      <c r="G3224" s="22">
        <v>1.26E-4</v>
      </c>
      <c r="H3224" s="16">
        <f t="shared" si="50"/>
        <v>3.7399999999999998E-4</v>
      </c>
    </row>
    <row r="3225" spans="2:8" ht="25.5" x14ac:dyDescent="0.3">
      <c r="B3225" s="20"/>
      <c r="C3225" s="21" t="s">
        <v>5953</v>
      </c>
      <c r="D3225" s="21" t="s">
        <v>5954</v>
      </c>
      <c r="E3225" s="22" t="s">
        <v>14</v>
      </c>
      <c r="F3225" s="22">
        <v>2.9999999999999997E-4</v>
      </c>
      <c r="G3225" s="22">
        <v>1.35E-4</v>
      </c>
      <c r="H3225" s="16">
        <f t="shared" si="50"/>
        <v>1.6499999999999997E-4</v>
      </c>
    </row>
    <row r="3226" spans="2:8" ht="14.5" x14ac:dyDescent="0.3">
      <c r="B3226" s="20"/>
      <c r="C3226" s="21" t="s">
        <v>5955</v>
      </c>
      <c r="D3226" s="21" t="s">
        <v>3225</v>
      </c>
      <c r="E3226" s="22" t="s">
        <v>14</v>
      </c>
      <c r="F3226" s="22">
        <v>1E-3</v>
      </c>
      <c r="G3226" s="22">
        <v>7.6499999999999995E-4</v>
      </c>
      <c r="H3226" s="16">
        <f t="shared" si="50"/>
        <v>2.3500000000000007E-4</v>
      </c>
    </row>
    <row r="3227" spans="2:8" ht="14.5" x14ac:dyDescent="0.3">
      <c r="B3227" s="20"/>
      <c r="C3227" s="21" t="s">
        <v>5956</v>
      </c>
      <c r="D3227" s="21" t="s">
        <v>5957</v>
      </c>
      <c r="E3227" s="22" t="s">
        <v>14</v>
      </c>
      <c r="F3227" s="22">
        <v>2.0000000000000001E-4</v>
      </c>
      <c r="G3227" s="22">
        <v>1.1400000000000001E-4</v>
      </c>
      <c r="H3227" s="16">
        <f t="shared" si="50"/>
        <v>8.6000000000000003E-5</v>
      </c>
    </row>
    <row r="3228" spans="2:8" ht="25.5" x14ac:dyDescent="0.3">
      <c r="B3228" s="20"/>
      <c r="C3228" s="21" t="s">
        <v>5958</v>
      </c>
      <c r="D3228" s="21" t="s">
        <v>5959</v>
      </c>
      <c r="E3228" s="22" t="s">
        <v>14</v>
      </c>
      <c r="F3228" s="22">
        <v>1E-4</v>
      </c>
      <c r="G3228" s="22">
        <v>1.64E-4</v>
      </c>
      <c r="H3228" s="16">
        <f t="shared" si="50"/>
        <v>-6.3999999999999997E-5</v>
      </c>
    </row>
    <row r="3229" spans="2:8" ht="14.5" x14ac:dyDescent="0.3">
      <c r="B3229" s="20"/>
      <c r="C3229" s="21" t="s">
        <v>5960</v>
      </c>
      <c r="D3229" s="21" t="s">
        <v>5959</v>
      </c>
      <c r="E3229" s="22" t="s">
        <v>14</v>
      </c>
      <c r="F3229" s="22">
        <v>1.1000000000000001E-3</v>
      </c>
      <c r="G3229" s="22">
        <v>3.1799999999999998E-4</v>
      </c>
      <c r="H3229" s="16">
        <f t="shared" si="50"/>
        <v>7.8200000000000014E-4</v>
      </c>
    </row>
    <row r="3230" spans="2:8" ht="25.5" x14ac:dyDescent="0.3">
      <c r="B3230" s="20"/>
      <c r="C3230" s="21" t="s">
        <v>5961</v>
      </c>
      <c r="D3230" s="21" t="s">
        <v>5962</v>
      </c>
      <c r="E3230" s="22" t="s">
        <v>17</v>
      </c>
      <c r="F3230" s="22">
        <v>1.5E-3</v>
      </c>
      <c r="G3230" s="22">
        <v>1.263E-3</v>
      </c>
      <c r="H3230" s="16">
        <f t="shared" si="50"/>
        <v>2.3700000000000001E-4</v>
      </c>
    </row>
    <row r="3231" spans="2:8" ht="25.5" x14ac:dyDescent="0.3">
      <c r="B3231" s="20"/>
      <c r="C3231" s="21" t="s">
        <v>5963</v>
      </c>
      <c r="D3231" s="21" t="s">
        <v>5964</v>
      </c>
      <c r="E3231" s="22" t="s">
        <v>14</v>
      </c>
      <c r="F3231" s="22">
        <v>8.0000000000000004E-4</v>
      </c>
      <c r="G3231" s="22">
        <v>1.4530000000000001E-3</v>
      </c>
      <c r="H3231" s="16">
        <f t="shared" si="50"/>
        <v>-6.5300000000000004E-4</v>
      </c>
    </row>
    <row r="3232" spans="2:8" ht="25.5" x14ac:dyDescent="0.3">
      <c r="B3232" s="20"/>
      <c r="C3232" s="21" t="s">
        <v>5965</v>
      </c>
      <c r="D3232" s="21" t="s">
        <v>5966</v>
      </c>
      <c r="E3232" s="22" t="s">
        <v>14</v>
      </c>
      <c r="F3232" s="22">
        <v>5.0000000000000001E-4</v>
      </c>
      <c r="G3232" s="22">
        <v>4.0000000000000002E-4</v>
      </c>
      <c r="H3232" s="16">
        <f t="shared" si="50"/>
        <v>9.9999999999999991E-5</v>
      </c>
    </row>
    <row r="3233" spans="2:8" ht="25.5" x14ac:dyDescent="0.3">
      <c r="B3233" s="20"/>
      <c r="C3233" s="21" t="s">
        <v>5967</v>
      </c>
      <c r="D3233" s="21" t="s">
        <v>5968</v>
      </c>
      <c r="E3233" s="22" t="s">
        <v>14</v>
      </c>
      <c r="F3233" s="22">
        <v>4.0000000000000002E-4</v>
      </c>
      <c r="G3233" s="22">
        <v>4.3199999999999998E-4</v>
      </c>
      <c r="H3233" s="16">
        <f t="shared" si="50"/>
        <v>-3.1999999999999965E-5</v>
      </c>
    </row>
    <row r="3234" spans="2:8" ht="25.5" x14ac:dyDescent="0.3">
      <c r="B3234" s="20"/>
      <c r="C3234" s="21" t="s">
        <v>5969</v>
      </c>
      <c r="D3234" s="21" t="s">
        <v>5970</v>
      </c>
      <c r="E3234" s="22" t="s">
        <v>17</v>
      </c>
      <c r="F3234" s="22">
        <v>2E-3</v>
      </c>
      <c r="G3234" s="22">
        <v>3.0460000000000001E-3</v>
      </c>
      <c r="H3234" s="16">
        <f t="shared" si="50"/>
        <v>-1.0460000000000001E-3</v>
      </c>
    </row>
    <row r="3235" spans="2:8" ht="25.5" x14ac:dyDescent="0.3">
      <c r="B3235" s="20"/>
      <c r="C3235" s="21" t="s">
        <v>5971</v>
      </c>
      <c r="D3235" s="21" t="s">
        <v>5972</v>
      </c>
      <c r="E3235" s="22" t="s">
        <v>14</v>
      </c>
      <c r="F3235" s="22">
        <v>4.0000000000000002E-4</v>
      </c>
      <c r="G3235" s="22">
        <v>1.1900000000000001E-4</v>
      </c>
      <c r="H3235" s="16">
        <f t="shared" si="50"/>
        <v>2.81E-4</v>
      </c>
    </row>
    <row r="3236" spans="2:8" ht="14.5" x14ac:dyDescent="0.3">
      <c r="B3236" s="20"/>
      <c r="C3236" s="21" t="s">
        <v>5973</v>
      </c>
      <c r="D3236" s="21" t="s">
        <v>5974</v>
      </c>
      <c r="E3236" s="22" t="s">
        <v>14</v>
      </c>
      <c r="F3236" s="22">
        <v>1E-3</v>
      </c>
      <c r="G3236" s="22">
        <v>1.052E-3</v>
      </c>
      <c r="H3236" s="16">
        <f t="shared" si="50"/>
        <v>-5.1999999999999963E-5</v>
      </c>
    </row>
    <row r="3237" spans="2:8" ht="14.5" x14ac:dyDescent="0.3">
      <c r="B3237" s="20"/>
      <c r="C3237" s="21" t="s">
        <v>5975</v>
      </c>
      <c r="D3237" s="21" t="s">
        <v>5976</v>
      </c>
      <c r="E3237" s="22" t="s">
        <v>17</v>
      </c>
      <c r="F3237" s="22">
        <v>3.0000000000000001E-3</v>
      </c>
      <c r="G3237" s="22">
        <v>2.392E-3</v>
      </c>
      <c r="H3237" s="16">
        <f t="shared" si="50"/>
        <v>6.0800000000000003E-4</v>
      </c>
    </row>
    <row r="3238" spans="2:8" ht="25.5" x14ac:dyDescent="0.3">
      <c r="B3238" s="20"/>
      <c r="C3238" s="21" t="s">
        <v>5977</v>
      </c>
      <c r="D3238" s="21" t="s">
        <v>5978</v>
      </c>
      <c r="E3238" s="22" t="s">
        <v>14</v>
      </c>
      <c r="F3238" s="22">
        <v>8.0000000000000004E-4</v>
      </c>
      <c r="G3238" s="22">
        <v>8.5999999999999998E-4</v>
      </c>
      <c r="H3238" s="16">
        <f t="shared" si="50"/>
        <v>-5.9999999999999941E-5</v>
      </c>
    </row>
    <row r="3239" spans="2:8" ht="14.5" x14ac:dyDescent="0.3">
      <c r="B3239" s="20"/>
      <c r="C3239" s="21" t="s">
        <v>5979</v>
      </c>
      <c r="D3239" s="21" t="s">
        <v>5980</v>
      </c>
      <c r="E3239" s="22" t="s">
        <v>14</v>
      </c>
      <c r="F3239" s="22">
        <v>5.9999999999999995E-4</v>
      </c>
      <c r="G3239" s="22">
        <v>2.7799999999999998E-4</v>
      </c>
      <c r="H3239" s="16">
        <f t="shared" si="50"/>
        <v>3.2199999999999997E-4</v>
      </c>
    </row>
    <row r="3240" spans="2:8" ht="25.5" x14ac:dyDescent="0.3">
      <c r="B3240" s="20"/>
      <c r="C3240" s="21" t="s">
        <v>2805</v>
      </c>
      <c r="D3240" s="21" t="s">
        <v>2806</v>
      </c>
      <c r="E3240" s="22" t="s">
        <v>14</v>
      </c>
      <c r="F3240" s="22">
        <v>6.9999999999999999E-4</v>
      </c>
      <c r="G3240" s="22">
        <v>3.0800000000000001E-4</v>
      </c>
      <c r="H3240" s="16">
        <f t="shared" si="50"/>
        <v>3.9199999999999999E-4</v>
      </c>
    </row>
    <row r="3241" spans="2:8" ht="14.5" x14ac:dyDescent="0.3">
      <c r="B3241" s="20"/>
      <c r="C3241" s="21" t="s">
        <v>1370</v>
      </c>
      <c r="D3241" s="21" t="s">
        <v>843</v>
      </c>
      <c r="E3241" s="22" t="s">
        <v>17</v>
      </c>
      <c r="F3241" s="22">
        <v>2E-3</v>
      </c>
      <c r="G3241" s="22">
        <v>9.3899999999999995E-4</v>
      </c>
      <c r="H3241" s="16">
        <f t="shared" si="50"/>
        <v>1.0610000000000001E-3</v>
      </c>
    </row>
    <row r="3242" spans="2:8" ht="25.5" x14ac:dyDescent="0.3">
      <c r="B3242" s="20"/>
      <c r="C3242" s="21" t="s">
        <v>5981</v>
      </c>
      <c r="D3242" s="21" t="s">
        <v>843</v>
      </c>
      <c r="E3242" s="22" t="s">
        <v>17</v>
      </c>
      <c r="F3242" s="22">
        <v>1.9949999999999998E-3</v>
      </c>
      <c r="G3242" s="22">
        <v>1.634E-3</v>
      </c>
      <c r="H3242" s="16">
        <f t="shared" si="50"/>
        <v>3.6099999999999978E-4</v>
      </c>
    </row>
    <row r="3243" spans="2:8" ht="25.5" x14ac:dyDescent="0.3">
      <c r="B3243" s="20"/>
      <c r="C3243" s="21" t="s">
        <v>1369</v>
      </c>
      <c r="D3243" s="21" t="s">
        <v>843</v>
      </c>
      <c r="E3243" s="22" t="s">
        <v>17</v>
      </c>
      <c r="F3243" s="22">
        <v>2.5000000000000001E-3</v>
      </c>
      <c r="G3243" s="22">
        <v>2.431E-3</v>
      </c>
      <c r="H3243" s="16">
        <f t="shared" si="50"/>
        <v>6.9000000000000051E-5</v>
      </c>
    </row>
    <row r="3244" spans="2:8" ht="14.5" x14ac:dyDescent="0.3">
      <c r="B3244" s="20"/>
      <c r="C3244" s="21" t="s">
        <v>5982</v>
      </c>
      <c r="D3244" s="21" t="s">
        <v>843</v>
      </c>
      <c r="E3244" s="22" t="s">
        <v>17</v>
      </c>
      <c r="F3244" s="22">
        <v>1.4E-3</v>
      </c>
      <c r="G3244" s="22">
        <v>1.1349999999999999E-3</v>
      </c>
      <c r="H3244" s="16">
        <f t="shared" si="50"/>
        <v>2.6500000000000004E-4</v>
      </c>
    </row>
    <row r="3245" spans="2:8" ht="25.5" x14ac:dyDescent="0.3">
      <c r="B3245" s="20"/>
      <c r="C3245" s="21" t="s">
        <v>5983</v>
      </c>
      <c r="D3245" s="21" t="s">
        <v>843</v>
      </c>
      <c r="E3245" s="22" t="s">
        <v>17</v>
      </c>
      <c r="F3245" s="22">
        <v>2.7000000000000001E-3</v>
      </c>
      <c r="G3245" s="22">
        <v>1.302E-3</v>
      </c>
      <c r="H3245" s="16">
        <f t="shared" si="50"/>
        <v>1.3980000000000002E-3</v>
      </c>
    </row>
    <row r="3246" spans="2:8" ht="25.5" x14ac:dyDescent="0.3">
      <c r="B3246" s="20"/>
      <c r="C3246" s="21" t="s">
        <v>5984</v>
      </c>
      <c r="D3246" s="21" t="s">
        <v>5985</v>
      </c>
      <c r="E3246" s="22" t="s">
        <v>14</v>
      </c>
      <c r="F3246" s="22">
        <v>1.2999999999999999E-3</v>
      </c>
      <c r="G3246" s="22">
        <v>9.4700000000000003E-4</v>
      </c>
      <c r="H3246" s="16">
        <f t="shared" si="50"/>
        <v>3.5299999999999991E-4</v>
      </c>
    </row>
    <row r="3247" spans="2:8" ht="25.5" x14ac:dyDescent="0.3">
      <c r="B3247" s="20"/>
      <c r="C3247" s="21" t="s">
        <v>5986</v>
      </c>
      <c r="D3247" s="21" t="s">
        <v>5987</v>
      </c>
      <c r="E3247" s="22" t="s">
        <v>17</v>
      </c>
      <c r="F3247" s="22">
        <v>2E-3</v>
      </c>
      <c r="G3247" s="22">
        <v>2.5400000000000002E-3</v>
      </c>
      <c r="H3247" s="16">
        <f t="shared" si="50"/>
        <v>-5.4000000000000012E-4</v>
      </c>
    </row>
    <row r="3248" spans="2:8" ht="25.5" x14ac:dyDescent="0.3">
      <c r="B3248" s="20"/>
      <c r="C3248" s="21" t="s">
        <v>5988</v>
      </c>
      <c r="D3248" s="21" t="s">
        <v>5989</v>
      </c>
      <c r="E3248" s="22" t="s">
        <v>14</v>
      </c>
      <c r="F3248" s="22">
        <v>1.1999999999999999E-3</v>
      </c>
      <c r="G3248" s="22">
        <v>1.0349999999999999E-3</v>
      </c>
      <c r="H3248" s="16">
        <f t="shared" si="50"/>
        <v>1.65E-4</v>
      </c>
    </row>
    <row r="3249" spans="2:8" ht="38" x14ac:dyDescent="0.3">
      <c r="B3249" s="20"/>
      <c r="C3249" s="21" t="s">
        <v>1659</v>
      </c>
      <c r="D3249" s="21" t="s">
        <v>844</v>
      </c>
      <c r="E3249" s="22" t="s">
        <v>19</v>
      </c>
      <c r="F3249" s="22">
        <v>1.4999999999999999E-2</v>
      </c>
      <c r="G3249" s="22">
        <v>1.1698E-2</v>
      </c>
      <c r="H3249" s="16">
        <f t="shared" si="50"/>
        <v>3.3019999999999994E-3</v>
      </c>
    </row>
    <row r="3250" spans="2:8" ht="25.5" x14ac:dyDescent="0.3">
      <c r="B3250" s="20"/>
      <c r="C3250" s="21" t="s">
        <v>845</v>
      </c>
      <c r="D3250" s="21" t="s">
        <v>846</v>
      </c>
      <c r="E3250" s="22" t="s">
        <v>17</v>
      </c>
      <c r="F3250" s="22">
        <v>0.01</v>
      </c>
      <c r="G3250" s="22">
        <v>8.848E-3</v>
      </c>
      <c r="H3250" s="16">
        <f t="shared" si="50"/>
        <v>1.1520000000000002E-3</v>
      </c>
    </row>
    <row r="3251" spans="2:8" ht="25.5" x14ac:dyDescent="0.3">
      <c r="B3251" s="20"/>
      <c r="C3251" s="21" t="s">
        <v>2807</v>
      </c>
      <c r="D3251" s="21" t="s">
        <v>2808</v>
      </c>
      <c r="E3251" s="22" t="s">
        <v>17</v>
      </c>
      <c r="F3251" s="22">
        <v>2.5699999999999998E-3</v>
      </c>
      <c r="G3251" s="22">
        <v>1.836E-3</v>
      </c>
      <c r="H3251" s="16">
        <f t="shared" si="50"/>
        <v>7.3399999999999984E-4</v>
      </c>
    </row>
    <row r="3252" spans="2:8" ht="25.5" x14ac:dyDescent="0.3">
      <c r="B3252" s="20"/>
      <c r="C3252" s="21" t="s">
        <v>5990</v>
      </c>
      <c r="D3252" s="21" t="s">
        <v>5991</v>
      </c>
      <c r="E3252" s="22" t="s">
        <v>14</v>
      </c>
      <c r="F3252" s="22">
        <v>5.0000000000000001E-4</v>
      </c>
      <c r="G3252" s="22">
        <v>3.4099999999999999E-4</v>
      </c>
      <c r="H3252" s="16">
        <f t="shared" si="50"/>
        <v>1.5900000000000002E-4</v>
      </c>
    </row>
    <row r="3253" spans="2:8" ht="14.5" x14ac:dyDescent="0.3">
      <c r="B3253" s="20"/>
      <c r="C3253" s="21" t="s">
        <v>847</v>
      </c>
      <c r="D3253" s="21" t="s">
        <v>848</v>
      </c>
      <c r="E3253" s="22" t="s">
        <v>14</v>
      </c>
      <c r="F3253" s="22">
        <v>8.9999999999999998E-4</v>
      </c>
      <c r="G3253" s="22">
        <v>1.193E-3</v>
      </c>
      <c r="H3253" s="16">
        <f t="shared" si="50"/>
        <v>-2.9300000000000007E-4</v>
      </c>
    </row>
    <row r="3254" spans="2:8" ht="25.5" x14ac:dyDescent="0.3">
      <c r="B3254" s="20"/>
      <c r="C3254" s="21" t="s">
        <v>5992</v>
      </c>
      <c r="D3254" s="21" t="s">
        <v>5993</v>
      </c>
      <c r="E3254" s="22" t="s">
        <v>17</v>
      </c>
      <c r="F3254" s="22">
        <v>6.0000000000000001E-3</v>
      </c>
      <c r="G3254" s="22">
        <v>3.3319999999999999E-3</v>
      </c>
      <c r="H3254" s="16">
        <f t="shared" si="50"/>
        <v>2.6680000000000002E-3</v>
      </c>
    </row>
    <row r="3255" spans="2:8" ht="25.5" x14ac:dyDescent="0.3">
      <c r="B3255" s="20"/>
      <c r="C3255" s="21" t="s">
        <v>2809</v>
      </c>
      <c r="D3255" s="21" t="s">
        <v>2810</v>
      </c>
      <c r="E3255" s="22" t="s">
        <v>14</v>
      </c>
      <c r="F3255" s="22">
        <v>6.9999999999999999E-4</v>
      </c>
      <c r="G3255" s="22">
        <v>4.4900000000000002E-4</v>
      </c>
      <c r="H3255" s="16">
        <f t="shared" si="50"/>
        <v>2.5099999999999998E-4</v>
      </c>
    </row>
    <row r="3256" spans="2:8" ht="14.5" x14ac:dyDescent="0.3">
      <c r="B3256" s="20"/>
      <c r="C3256" s="21" t="s">
        <v>5994</v>
      </c>
      <c r="D3256" s="21" t="s">
        <v>5995</v>
      </c>
      <c r="E3256" s="22" t="s">
        <v>14</v>
      </c>
      <c r="F3256" s="22">
        <v>5.0000000000000001E-4</v>
      </c>
      <c r="G3256" s="22">
        <v>2.3800000000000001E-4</v>
      </c>
      <c r="H3256" s="16">
        <f t="shared" si="50"/>
        <v>2.6199999999999997E-4</v>
      </c>
    </row>
    <row r="3257" spans="2:8" ht="14.5" x14ac:dyDescent="0.3">
      <c r="B3257" s="20"/>
      <c r="C3257" s="21" t="s">
        <v>849</v>
      </c>
      <c r="D3257" s="21" t="s">
        <v>1286</v>
      </c>
      <c r="E3257" s="22" t="s">
        <v>17</v>
      </c>
      <c r="F3257" s="22">
        <v>1E-3</v>
      </c>
      <c r="G3257" s="22">
        <v>7.6000000000000004E-4</v>
      </c>
      <c r="H3257" s="16">
        <f t="shared" si="50"/>
        <v>2.3999999999999998E-4</v>
      </c>
    </row>
    <row r="3258" spans="2:8" ht="25.5" x14ac:dyDescent="0.3">
      <c r="B3258" s="20"/>
      <c r="C3258" s="21" t="s">
        <v>850</v>
      </c>
      <c r="D3258" s="21" t="s">
        <v>851</v>
      </c>
      <c r="E3258" s="22" t="s">
        <v>17</v>
      </c>
      <c r="F3258" s="22">
        <v>1.5E-3</v>
      </c>
      <c r="G3258" s="22">
        <v>9.2699999999999998E-4</v>
      </c>
      <c r="H3258" s="16">
        <f t="shared" si="50"/>
        <v>5.7300000000000005E-4</v>
      </c>
    </row>
    <row r="3259" spans="2:8" ht="25.5" x14ac:dyDescent="0.3">
      <c r="B3259" s="20"/>
      <c r="C3259" s="21" t="s">
        <v>1552</v>
      </c>
      <c r="D3259" s="21" t="s">
        <v>1553</v>
      </c>
      <c r="E3259" s="22" t="s">
        <v>17</v>
      </c>
      <c r="F3259" s="22">
        <v>2E-3</v>
      </c>
      <c r="G3259" s="22">
        <v>5.5199999999999997E-4</v>
      </c>
      <c r="H3259" s="16">
        <f t="shared" si="50"/>
        <v>1.4480000000000001E-3</v>
      </c>
    </row>
    <row r="3260" spans="2:8" ht="14.5" x14ac:dyDescent="0.3">
      <c r="B3260" s="20"/>
      <c r="C3260" s="21" t="s">
        <v>5996</v>
      </c>
      <c r="D3260" s="21" t="s">
        <v>5997</v>
      </c>
      <c r="E3260" s="22" t="s">
        <v>14</v>
      </c>
      <c r="F3260" s="22">
        <v>5.9999999999999995E-4</v>
      </c>
      <c r="G3260" s="22">
        <v>4.35E-4</v>
      </c>
      <c r="H3260" s="16">
        <f t="shared" si="50"/>
        <v>1.6499999999999994E-4</v>
      </c>
    </row>
    <row r="3261" spans="2:8" ht="14.5" x14ac:dyDescent="0.3">
      <c r="B3261" s="20"/>
      <c r="C3261" s="21" t="s">
        <v>5998</v>
      </c>
      <c r="D3261" s="21" t="s">
        <v>5999</v>
      </c>
      <c r="E3261" s="22" t="s">
        <v>19</v>
      </c>
      <c r="F3261" s="22">
        <v>1.4999999999999999E-2</v>
      </c>
      <c r="G3261" s="22">
        <v>1.9691E-2</v>
      </c>
      <c r="H3261" s="16">
        <f t="shared" si="50"/>
        <v>-4.6910000000000007E-3</v>
      </c>
    </row>
    <row r="3262" spans="2:8" ht="14.5" x14ac:dyDescent="0.3">
      <c r="B3262" s="20"/>
      <c r="C3262" s="21" t="s">
        <v>2484</v>
      </c>
      <c r="D3262" s="21" t="s">
        <v>2485</v>
      </c>
      <c r="E3262" s="22" t="s">
        <v>17</v>
      </c>
      <c r="F3262" s="22">
        <v>3.0000000000000001E-3</v>
      </c>
      <c r="G3262" s="22">
        <v>1.1559999999999999E-3</v>
      </c>
      <c r="H3262" s="16">
        <f t="shared" si="50"/>
        <v>1.8440000000000002E-3</v>
      </c>
    </row>
    <row r="3263" spans="2:8" ht="25.5" x14ac:dyDescent="0.3">
      <c r="B3263" s="20"/>
      <c r="C3263" s="21" t="s">
        <v>6000</v>
      </c>
      <c r="D3263" s="21" t="s">
        <v>6001</v>
      </c>
      <c r="E3263" s="22" t="s">
        <v>14</v>
      </c>
      <c r="F3263" s="22">
        <v>6.9999999999999999E-4</v>
      </c>
      <c r="G3263" s="22">
        <v>3.8099999999999999E-4</v>
      </c>
      <c r="H3263" s="16">
        <f t="shared" si="50"/>
        <v>3.19E-4</v>
      </c>
    </row>
    <row r="3264" spans="2:8" ht="14.5" x14ac:dyDescent="0.3">
      <c r="B3264" s="20"/>
      <c r="C3264" s="21" t="s">
        <v>6002</v>
      </c>
      <c r="D3264" s="21" t="s">
        <v>6003</v>
      </c>
      <c r="E3264" s="22" t="s">
        <v>14</v>
      </c>
      <c r="F3264" s="22">
        <v>1.1000000000000001E-3</v>
      </c>
      <c r="G3264" s="22">
        <v>8.4099999999999995E-4</v>
      </c>
      <c r="H3264" s="16">
        <f t="shared" si="50"/>
        <v>2.5900000000000012E-4</v>
      </c>
    </row>
    <row r="3265" spans="2:8" ht="25.5" x14ac:dyDescent="0.3">
      <c r="B3265" s="20"/>
      <c r="C3265" s="21" t="s">
        <v>1613</v>
      </c>
      <c r="D3265" s="21" t="s">
        <v>1614</v>
      </c>
      <c r="E3265" s="22" t="s">
        <v>19</v>
      </c>
      <c r="F3265" s="22">
        <v>0.01</v>
      </c>
      <c r="G3265" s="22">
        <v>1.0879E-2</v>
      </c>
      <c r="H3265" s="16">
        <f t="shared" si="50"/>
        <v>-8.7899999999999957E-4</v>
      </c>
    </row>
    <row r="3266" spans="2:8" ht="25.5" x14ac:dyDescent="0.3">
      <c r="B3266" s="20"/>
      <c r="C3266" s="21" t="s">
        <v>6004</v>
      </c>
      <c r="D3266" s="21" t="s">
        <v>1614</v>
      </c>
      <c r="E3266" s="22" t="s">
        <v>17</v>
      </c>
      <c r="F3266" s="22">
        <v>1.0999999999999999E-2</v>
      </c>
      <c r="G3266" s="22">
        <v>9.2709999999999997E-3</v>
      </c>
      <c r="H3266" s="16">
        <f t="shared" si="50"/>
        <v>1.7289999999999996E-3</v>
      </c>
    </row>
    <row r="3267" spans="2:8" ht="25.5" x14ac:dyDescent="0.3">
      <c r="B3267" s="20"/>
      <c r="C3267" s="21" t="s">
        <v>1341</v>
      </c>
      <c r="D3267" s="21" t="s">
        <v>852</v>
      </c>
      <c r="E3267" s="22" t="s">
        <v>17</v>
      </c>
      <c r="F3267" s="22">
        <v>2E-3</v>
      </c>
      <c r="G3267" s="22">
        <v>1.684E-3</v>
      </c>
      <c r="H3267" s="16">
        <f t="shared" si="50"/>
        <v>3.1600000000000009E-4</v>
      </c>
    </row>
    <row r="3268" spans="2:8" ht="25.5" x14ac:dyDescent="0.3">
      <c r="B3268" s="20"/>
      <c r="C3268" s="21" t="s">
        <v>6005</v>
      </c>
      <c r="D3268" s="21" t="s">
        <v>6006</v>
      </c>
      <c r="E3268" s="22" t="s">
        <v>14</v>
      </c>
      <c r="F3268" s="22">
        <v>4.0000000000000002E-4</v>
      </c>
      <c r="G3268" s="22">
        <v>3.7100000000000002E-4</v>
      </c>
      <c r="H3268" s="16">
        <f t="shared" si="50"/>
        <v>2.9E-5</v>
      </c>
    </row>
    <row r="3269" spans="2:8" ht="25.5" x14ac:dyDescent="0.3">
      <c r="B3269" s="20"/>
      <c r="C3269" s="21" t="s">
        <v>6007</v>
      </c>
      <c r="D3269" s="21" t="s">
        <v>6008</v>
      </c>
      <c r="E3269" s="22" t="s">
        <v>14</v>
      </c>
      <c r="F3269" s="22">
        <v>4.0000000000000002E-4</v>
      </c>
      <c r="G3269" s="22">
        <v>5.53E-4</v>
      </c>
      <c r="H3269" s="16">
        <f t="shared" si="50"/>
        <v>-1.5299999999999998E-4</v>
      </c>
    </row>
    <row r="3270" spans="2:8" ht="25.5" x14ac:dyDescent="0.3">
      <c r="B3270" s="20"/>
      <c r="C3270" s="21" t="s">
        <v>1427</v>
      </c>
      <c r="D3270" s="21" t="s">
        <v>658</v>
      </c>
      <c r="E3270" s="22" t="s">
        <v>17</v>
      </c>
      <c r="F3270" s="22">
        <v>2.5999999999999999E-3</v>
      </c>
      <c r="G3270" s="22">
        <v>1.6750000000000001E-3</v>
      </c>
      <c r="H3270" s="16">
        <f t="shared" si="50"/>
        <v>9.2499999999999982E-4</v>
      </c>
    </row>
    <row r="3271" spans="2:8" ht="25.5" x14ac:dyDescent="0.3">
      <c r="B3271" s="20"/>
      <c r="C3271" s="21" t="s">
        <v>6009</v>
      </c>
      <c r="D3271" s="21" t="s">
        <v>6010</v>
      </c>
      <c r="E3271" s="22" t="s">
        <v>14</v>
      </c>
      <c r="F3271" s="22">
        <v>8.0000000000000004E-4</v>
      </c>
      <c r="G3271" s="22">
        <v>8.5899999999999995E-4</v>
      </c>
      <c r="H3271" s="16">
        <f t="shared" si="50"/>
        <v>-5.8999999999999916E-5</v>
      </c>
    </row>
    <row r="3272" spans="2:8" ht="25.5" x14ac:dyDescent="0.3">
      <c r="B3272" s="20"/>
      <c r="C3272" s="21" t="s">
        <v>2811</v>
      </c>
      <c r="D3272" s="21" t="s">
        <v>2812</v>
      </c>
      <c r="E3272" s="22" t="s">
        <v>14</v>
      </c>
      <c r="F3272" s="22">
        <v>5.0000000000000001E-4</v>
      </c>
      <c r="G3272" s="22">
        <v>6.2299999999999996E-4</v>
      </c>
      <c r="H3272" s="16">
        <f t="shared" si="50"/>
        <v>-1.2299999999999995E-4</v>
      </c>
    </row>
    <row r="3273" spans="2:8" ht="14.5" x14ac:dyDescent="0.3">
      <c r="B3273" s="20"/>
      <c r="C3273" s="21" t="s">
        <v>2813</v>
      </c>
      <c r="D3273" s="21" t="s">
        <v>2812</v>
      </c>
      <c r="E3273" s="22" t="s">
        <v>14</v>
      </c>
      <c r="F3273" s="22">
        <v>5.0000000000000001E-4</v>
      </c>
      <c r="G3273" s="22">
        <v>3.5500000000000001E-4</v>
      </c>
      <c r="H3273" s="16">
        <f t="shared" si="50"/>
        <v>1.45E-4</v>
      </c>
    </row>
    <row r="3274" spans="2:8" ht="25.5" x14ac:dyDescent="0.3">
      <c r="B3274" s="20"/>
      <c r="C3274" s="21" t="s">
        <v>6011</v>
      </c>
      <c r="D3274" s="21" t="s">
        <v>6012</v>
      </c>
      <c r="E3274" s="22" t="s">
        <v>14</v>
      </c>
      <c r="F3274" s="22">
        <v>5.9999999999999995E-4</v>
      </c>
      <c r="G3274" s="22">
        <v>3.4900000000000003E-4</v>
      </c>
      <c r="H3274" s="16">
        <f t="shared" si="50"/>
        <v>2.5099999999999992E-4</v>
      </c>
    </row>
    <row r="3275" spans="2:8" ht="14.5" x14ac:dyDescent="0.3">
      <c r="B3275" s="20"/>
      <c r="C3275" s="21" t="s">
        <v>6013</v>
      </c>
      <c r="D3275" s="21" t="s">
        <v>6014</v>
      </c>
      <c r="E3275" s="22" t="s">
        <v>17</v>
      </c>
      <c r="F3275" s="22">
        <v>1.5E-3</v>
      </c>
      <c r="G3275" s="22">
        <v>1.06E-3</v>
      </c>
      <c r="H3275" s="16">
        <f t="shared" si="50"/>
        <v>4.4000000000000007E-4</v>
      </c>
    </row>
    <row r="3276" spans="2:8" ht="25.5" x14ac:dyDescent="0.3">
      <c r="B3276" s="20"/>
      <c r="C3276" s="21" t="s">
        <v>7226</v>
      </c>
      <c r="D3276" s="21" t="s">
        <v>7227</v>
      </c>
      <c r="E3276" s="22" t="s">
        <v>19</v>
      </c>
      <c r="F3276" s="22">
        <v>0.03</v>
      </c>
      <c r="G3276" s="22">
        <v>3.3000000000000002E-2</v>
      </c>
      <c r="H3276" s="16">
        <f t="shared" ref="H3276:H3339" si="51">F3276-G3276</f>
        <v>-3.0000000000000027E-3</v>
      </c>
    </row>
    <row r="3277" spans="2:8" ht="14.5" x14ac:dyDescent="0.3">
      <c r="B3277" s="20"/>
      <c r="C3277" s="21" t="s">
        <v>6015</v>
      </c>
      <c r="D3277" s="21" t="s">
        <v>6016</v>
      </c>
      <c r="E3277" s="22" t="s">
        <v>17</v>
      </c>
      <c r="F3277" s="22">
        <v>1.1999999999999999E-3</v>
      </c>
      <c r="G3277" s="22">
        <v>3.9899999999999999E-4</v>
      </c>
      <c r="H3277" s="16">
        <f t="shared" si="51"/>
        <v>8.0099999999999985E-4</v>
      </c>
    </row>
    <row r="3278" spans="2:8" ht="14.5" x14ac:dyDescent="0.3">
      <c r="B3278" s="20"/>
      <c r="C3278" s="21" t="s">
        <v>6017</v>
      </c>
      <c r="D3278" s="21" t="s">
        <v>6018</v>
      </c>
      <c r="E3278" s="22" t="s">
        <v>17</v>
      </c>
      <c r="F3278" s="22">
        <v>1.5E-3</v>
      </c>
      <c r="G3278" s="22">
        <v>8.7000000000000001E-4</v>
      </c>
      <c r="H3278" s="16">
        <f t="shared" si="51"/>
        <v>6.3000000000000003E-4</v>
      </c>
    </row>
    <row r="3279" spans="2:8" ht="25.5" x14ac:dyDescent="0.3">
      <c r="B3279" s="20"/>
      <c r="C3279" s="21" t="s">
        <v>1453</v>
      </c>
      <c r="D3279" s="21" t="s">
        <v>1660</v>
      </c>
      <c r="E3279" s="22" t="s">
        <v>17</v>
      </c>
      <c r="F3279" s="22">
        <v>6.0000000000000001E-3</v>
      </c>
      <c r="G3279" s="22">
        <v>3.7529999999999998E-3</v>
      </c>
      <c r="H3279" s="16">
        <f t="shared" si="51"/>
        <v>2.2470000000000003E-3</v>
      </c>
    </row>
    <row r="3280" spans="2:8" ht="14.5" x14ac:dyDescent="0.3">
      <c r="B3280" s="20"/>
      <c r="C3280" s="21" t="s">
        <v>2292</v>
      </c>
      <c r="D3280" s="21" t="s">
        <v>1660</v>
      </c>
      <c r="E3280" s="22" t="s">
        <v>17</v>
      </c>
      <c r="F3280" s="22">
        <v>2E-3</v>
      </c>
      <c r="G3280" s="22">
        <v>2.8389999999999999E-3</v>
      </c>
      <c r="H3280" s="16">
        <f t="shared" si="51"/>
        <v>-8.389999999999999E-4</v>
      </c>
    </row>
    <row r="3281" spans="2:8" ht="25.5" x14ac:dyDescent="0.3">
      <c r="B3281" s="20"/>
      <c r="C3281" s="21" t="s">
        <v>6019</v>
      </c>
      <c r="D3281" s="21" t="s">
        <v>6020</v>
      </c>
      <c r="E3281" s="22" t="s">
        <v>14</v>
      </c>
      <c r="F3281" s="22">
        <v>2.9999999999999997E-4</v>
      </c>
      <c r="G3281" s="22">
        <v>3.6499999999999998E-4</v>
      </c>
      <c r="H3281" s="16">
        <f t="shared" si="51"/>
        <v>-6.5000000000000008E-5</v>
      </c>
    </row>
    <row r="3282" spans="2:8" ht="25.5" x14ac:dyDescent="0.3">
      <c r="B3282" s="20"/>
      <c r="C3282" s="21" t="s">
        <v>6021</v>
      </c>
      <c r="D3282" s="21" t="s">
        <v>6022</v>
      </c>
      <c r="E3282" s="22" t="s">
        <v>17</v>
      </c>
      <c r="F3282" s="22">
        <v>1.1999999999999999E-3</v>
      </c>
      <c r="G3282" s="22">
        <v>1.8600000000000001E-3</v>
      </c>
      <c r="H3282" s="16">
        <f t="shared" si="51"/>
        <v>-6.6000000000000021E-4</v>
      </c>
    </row>
    <row r="3283" spans="2:8" ht="14.5" x14ac:dyDescent="0.3">
      <c r="B3283" s="20"/>
      <c r="C3283" s="21" t="s">
        <v>1342</v>
      </c>
      <c r="D3283" s="21" t="s">
        <v>853</v>
      </c>
      <c r="E3283" s="22" t="s">
        <v>17</v>
      </c>
      <c r="F3283" s="22">
        <v>6.9999999999999999E-4</v>
      </c>
      <c r="G3283" s="22">
        <v>9.4200000000000002E-4</v>
      </c>
      <c r="H3283" s="16">
        <f t="shared" si="51"/>
        <v>-2.4200000000000003E-4</v>
      </c>
    </row>
    <row r="3284" spans="2:8" ht="25.5" x14ac:dyDescent="0.3">
      <c r="B3284" s="20"/>
      <c r="C3284" s="21" t="s">
        <v>2270</v>
      </c>
      <c r="D3284" s="21" t="s">
        <v>2217</v>
      </c>
      <c r="E3284" s="22" t="s">
        <v>19</v>
      </c>
      <c r="F3284" s="22">
        <v>4.4999999999999998E-2</v>
      </c>
      <c r="G3284" s="22">
        <v>3.6863E-2</v>
      </c>
      <c r="H3284" s="16">
        <f t="shared" si="51"/>
        <v>8.1369999999999984E-3</v>
      </c>
    </row>
    <row r="3285" spans="2:8" ht="25.5" x14ac:dyDescent="0.3">
      <c r="B3285" s="20"/>
      <c r="C3285" s="21" t="s">
        <v>2218</v>
      </c>
      <c r="D3285" s="21" t="s">
        <v>2217</v>
      </c>
      <c r="E3285" s="22" t="s">
        <v>19</v>
      </c>
      <c r="F3285" s="22">
        <v>5.5E-2</v>
      </c>
      <c r="G3285" s="22">
        <v>6.6050999999999999E-2</v>
      </c>
      <c r="H3285" s="16">
        <f t="shared" si="51"/>
        <v>-1.1050999999999998E-2</v>
      </c>
    </row>
    <row r="3286" spans="2:8" ht="25.5" x14ac:dyDescent="0.3">
      <c r="B3286" s="20"/>
      <c r="C3286" s="21" t="s">
        <v>2216</v>
      </c>
      <c r="D3286" s="21" t="s">
        <v>2217</v>
      </c>
      <c r="E3286" s="22" t="s">
        <v>19</v>
      </c>
      <c r="F3286" s="22">
        <v>0.14399999999999999</v>
      </c>
      <c r="G3286" s="22">
        <v>0.120071</v>
      </c>
      <c r="H3286" s="16">
        <f t="shared" si="51"/>
        <v>2.3928999999999992E-2</v>
      </c>
    </row>
    <row r="3287" spans="2:8" ht="14.5" x14ac:dyDescent="0.3">
      <c r="B3287" s="20"/>
      <c r="C3287" s="21" t="s">
        <v>6023</v>
      </c>
      <c r="D3287" s="21" t="s">
        <v>6024</v>
      </c>
      <c r="E3287" s="22" t="s">
        <v>14</v>
      </c>
      <c r="F3287" s="22">
        <v>1E-3</v>
      </c>
      <c r="G3287" s="22">
        <v>1.1789999999999999E-3</v>
      </c>
      <c r="H3287" s="16">
        <f t="shared" si="51"/>
        <v>-1.7899999999999991E-4</v>
      </c>
    </row>
    <row r="3288" spans="2:8" ht="14.5" x14ac:dyDescent="0.3">
      <c r="B3288" s="20"/>
      <c r="C3288" s="21" t="s">
        <v>6025</v>
      </c>
      <c r="D3288" s="21" t="s">
        <v>6026</v>
      </c>
      <c r="E3288" s="22" t="s">
        <v>17</v>
      </c>
      <c r="F3288" s="22">
        <v>3.0000000000000001E-3</v>
      </c>
      <c r="G3288" s="22">
        <v>4.5510000000000004E-3</v>
      </c>
      <c r="H3288" s="16">
        <f t="shared" si="51"/>
        <v>-1.5510000000000003E-3</v>
      </c>
    </row>
    <row r="3289" spans="2:8" ht="14.5" x14ac:dyDescent="0.3">
      <c r="B3289" s="20"/>
      <c r="C3289" s="21" t="s">
        <v>1554</v>
      </c>
      <c r="D3289" s="21" t="s">
        <v>373</v>
      </c>
      <c r="E3289" s="22" t="s">
        <v>14</v>
      </c>
      <c r="F3289" s="22">
        <v>1.1999999999999999E-3</v>
      </c>
      <c r="G3289" s="22">
        <v>9.0399999999999996E-4</v>
      </c>
      <c r="H3289" s="16">
        <f t="shared" si="51"/>
        <v>2.9599999999999993E-4</v>
      </c>
    </row>
    <row r="3290" spans="2:8" ht="14.5" x14ac:dyDescent="0.3">
      <c r="B3290" s="20"/>
      <c r="C3290" s="21" t="s">
        <v>6027</v>
      </c>
      <c r="D3290" s="21" t="s">
        <v>6028</v>
      </c>
      <c r="E3290" s="22" t="s">
        <v>14</v>
      </c>
      <c r="F3290" s="22">
        <v>2.0000000000000001E-4</v>
      </c>
      <c r="G3290" s="22">
        <v>1.27E-4</v>
      </c>
      <c r="H3290" s="16">
        <f t="shared" si="51"/>
        <v>7.3000000000000013E-5</v>
      </c>
    </row>
    <row r="3291" spans="2:8" ht="14.5" x14ac:dyDescent="0.3">
      <c r="B3291" s="20"/>
      <c r="C3291" s="21" t="s">
        <v>2027</v>
      </c>
      <c r="D3291" s="21" t="s">
        <v>2008</v>
      </c>
      <c r="E3291" s="22" t="s">
        <v>17</v>
      </c>
      <c r="F3291" s="22">
        <v>1E-3</v>
      </c>
      <c r="G3291" s="22">
        <v>9.0799999999999995E-4</v>
      </c>
      <c r="H3291" s="16">
        <f t="shared" si="51"/>
        <v>9.2000000000000068E-5</v>
      </c>
    </row>
    <row r="3292" spans="2:8" ht="25.5" x14ac:dyDescent="0.3">
      <c r="B3292" s="20"/>
      <c r="C3292" s="21" t="s">
        <v>2026</v>
      </c>
      <c r="D3292" s="21" t="s">
        <v>2008</v>
      </c>
      <c r="E3292" s="22" t="s">
        <v>14</v>
      </c>
      <c r="F3292" s="22">
        <v>4.0000000000000002E-4</v>
      </c>
      <c r="G3292" s="22">
        <v>2.24E-4</v>
      </c>
      <c r="H3292" s="16">
        <f t="shared" si="51"/>
        <v>1.7600000000000002E-4</v>
      </c>
    </row>
    <row r="3293" spans="2:8" ht="25.5" x14ac:dyDescent="0.3">
      <c r="B3293" s="20"/>
      <c r="C3293" s="21" t="s">
        <v>6029</v>
      </c>
      <c r="D3293" s="21" t="s">
        <v>6030</v>
      </c>
      <c r="E3293" s="22" t="s">
        <v>14</v>
      </c>
      <c r="F3293" s="22">
        <v>5.0000000000000001E-4</v>
      </c>
      <c r="G3293" s="22">
        <v>4.4799999999999999E-4</v>
      </c>
      <c r="H3293" s="16">
        <f t="shared" si="51"/>
        <v>5.2000000000000017E-5</v>
      </c>
    </row>
    <row r="3294" spans="2:8" ht="14.5" x14ac:dyDescent="0.3">
      <c r="B3294" s="20"/>
      <c r="C3294" s="21" t="s">
        <v>6031</v>
      </c>
      <c r="D3294" s="21" t="s">
        <v>6032</v>
      </c>
      <c r="E3294" s="22" t="s">
        <v>17</v>
      </c>
      <c r="F3294" s="22">
        <v>0.01</v>
      </c>
      <c r="G3294" s="22">
        <v>6.43E-3</v>
      </c>
      <c r="H3294" s="16">
        <f t="shared" si="51"/>
        <v>3.5700000000000003E-3</v>
      </c>
    </row>
    <row r="3295" spans="2:8" ht="25.5" x14ac:dyDescent="0.3">
      <c r="B3295" s="20"/>
      <c r="C3295" s="21" t="s">
        <v>6033</v>
      </c>
      <c r="D3295" s="21" t="s">
        <v>6034</v>
      </c>
      <c r="E3295" s="22" t="s">
        <v>17</v>
      </c>
      <c r="F3295" s="22">
        <v>1.4E-3</v>
      </c>
      <c r="G3295" s="22">
        <v>1.689E-3</v>
      </c>
      <c r="H3295" s="16">
        <f t="shared" si="51"/>
        <v>-2.8899999999999998E-4</v>
      </c>
    </row>
    <row r="3296" spans="2:8" ht="14.5" x14ac:dyDescent="0.3">
      <c r="B3296" s="20"/>
      <c r="C3296" s="21" t="s">
        <v>6035</v>
      </c>
      <c r="D3296" s="21" t="s">
        <v>2996</v>
      </c>
      <c r="E3296" s="22" t="s">
        <v>17</v>
      </c>
      <c r="F3296" s="22">
        <v>6.0000000000000001E-3</v>
      </c>
      <c r="G3296" s="22">
        <v>1.3155999999999999E-2</v>
      </c>
      <c r="H3296" s="16">
        <f t="shared" si="51"/>
        <v>-7.1559999999999992E-3</v>
      </c>
    </row>
    <row r="3297" spans="2:8" ht="14.5" x14ac:dyDescent="0.3">
      <c r="B3297" s="20"/>
      <c r="C3297" s="21" t="s">
        <v>6036</v>
      </c>
      <c r="D3297" s="21" t="s">
        <v>2996</v>
      </c>
      <c r="E3297" s="22" t="s">
        <v>17</v>
      </c>
      <c r="F3297" s="22">
        <v>5.0000000000000001E-3</v>
      </c>
      <c r="G3297" s="22">
        <v>7.5180000000000004E-3</v>
      </c>
      <c r="H3297" s="16">
        <f t="shared" si="51"/>
        <v>-2.5180000000000003E-3</v>
      </c>
    </row>
    <row r="3298" spans="2:8" ht="14.5" x14ac:dyDescent="0.3">
      <c r="B3298" s="20"/>
      <c r="C3298" s="21" t="s">
        <v>2814</v>
      </c>
      <c r="D3298" s="21" t="s">
        <v>2815</v>
      </c>
      <c r="E3298" s="22" t="s">
        <v>14</v>
      </c>
      <c r="F3298" s="22">
        <v>5.9999999999999995E-4</v>
      </c>
      <c r="G3298" s="22">
        <v>2.1599999999999999E-4</v>
      </c>
      <c r="H3298" s="16">
        <f t="shared" si="51"/>
        <v>3.8399999999999996E-4</v>
      </c>
    </row>
    <row r="3299" spans="2:8" ht="25.5" x14ac:dyDescent="0.3">
      <c r="B3299" s="20"/>
      <c r="C3299" s="21" t="s">
        <v>6037</v>
      </c>
      <c r="D3299" s="21" t="s">
        <v>6038</v>
      </c>
      <c r="E3299" s="22" t="s">
        <v>17</v>
      </c>
      <c r="F3299" s="22">
        <v>2E-3</v>
      </c>
      <c r="G3299" s="22">
        <v>1.5139999999999999E-3</v>
      </c>
      <c r="H3299" s="16">
        <f t="shared" si="51"/>
        <v>4.860000000000001E-4</v>
      </c>
    </row>
    <row r="3300" spans="2:8" ht="25.5" x14ac:dyDescent="0.3">
      <c r="B3300" s="20"/>
      <c r="C3300" s="21" t="s">
        <v>6043</v>
      </c>
      <c r="D3300" s="21" t="s">
        <v>200</v>
      </c>
      <c r="E3300" s="22" t="s">
        <v>17</v>
      </c>
      <c r="F3300" s="22">
        <v>2E-3</v>
      </c>
      <c r="G3300" s="22">
        <v>1.8209999999999999E-3</v>
      </c>
      <c r="H3300" s="16">
        <f t="shared" si="51"/>
        <v>1.7900000000000012E-4</v>
      </c>
    </row>
    <row r="3301" spans="2:8" ht="25.5" x14ac:dyDescent="0.3">
      <c r="B3301" s="20"/>
      <c r="C3301" s="21" t="s">
        <v>6040</v>
      </c>
      <c r="D3301" s="21" t="s">
        <v>200</v>
      </c>
      <c r="E3301" s="22" t="s">
        <v>17</v>
      </c>
      <c r="F3301" s="22">
        <v>3.0000000000000001E-3</v>
      </c>
      <c r="G3301" s="22">
        <v>4.065E-3</v>
      </c>
      <c r="H3301" s="16">
        <f t="shared" si="51"/>
        <v>-1.065E-3</v>
      </c>
    </row>
    <row r="3302" spans="2:8" ht="25.5" x14ac:dyDescent="0.3">
      <c r="B3302" s="20"/>
      <c r="C3302" s="21" t="s">
        <v>6047</v>
      </c>
      <c r="D3302" s="21" t="s">
        <v>200</v>
      </c>
      <c r="E3302" s="22" t="s">
        <v>17</v>
      </c>
      <c r="F3302" s="22">
        <v>5.0000000000000001E-3</v>
      </c>
      <c r="G3302" s="22">
        <v>4.7819999999999998E-3</v>
      </c>
      <c r="H3302" s="16">
        <f t="shared" si="51"/>
        <v>2.1800000000000031E-4</v>
      </c>
    </row>
    <row r="3303" spans="2:8" ht="25.5" x14ac:dyDescent="0.3">
      <c r="B3303" s="20"/>
      <c r="C3303" s="21" t="s">
        <v>6044</v>
      </c>
      <c r="D3303" s="21" t="s">
        <v>200</v>
      </c>
      <c r="E3303" s="22" t="s">
        <v>14</v>
      </c>
      <c r="F3303" s="22">
        <v>1.4E-3</v>
      </c>
      <c r="G3303" s="22">
        <v>1.1670000000000001E-3</v>
      </c>
      <c r="H3303" s="16">
        <f t="shared" si="51"/>
        <v>2.3299999999999992E-4</v>
      </c>
    </row>
    <row r="3304" spans="2:8" ht="14.5" x14ac:dyDescent="0.3">
      <c r="B3304" s="20"/>
      <c r="C3304" s="21" t="s">
        <v>1428</v>
      </c>
      <c r="D3304" s="21" t="s">
        <v>200</v>
      </c>
      <c r="E3304" s="22" t="s">
        <v>17</v>
      </c>
      <c r="F3304" s="22">
        <v>1.0999999999999999E-2</v>
      </c>
      <c r="G3304" s="22">
        <v>1.2127000000000001E-2</v>
      </c>
      <c r="H3304" s="16">
        <f t="shared" si="51"/>
        <v>-1.1270000000000013E-3</v>
      </c>
    </row>
    <row r="3305" spans="2:8" ht="25.5" x14ac:dyDescent="0.3">
      <c r="B3305" s="20"/>
      <c r="C3305" s="21" t="s">
        <v>6041</v>
      </c>
      <c r="D3305" s="21" t="s">
        <v>200</v>
      </c>
      <c r="E3305" s="22" t="s">
        <v>17</v>
      </c>
      <c r="F3305" s="22">
        <v>3.0000000000000001E-3</v>
      </c>
      <c r="G3305" s="22">
        <v>3.153E-3</v>
      </c>
      <c r="H3305" s="16">
        <f t="shared" si="51"/>
        <v>-1.5299999999999992E-4</v>
      </c>
    </row>
    <row r="3306" spans="2:8" ht="25.5" x14ac:dyDescent="0.3">
      <c r="B3306" s="20"/>
      <c r="C3306" s="21" t="s">
        <v>6042</v>
      </c>
      <c r="D3306" s="21" t="s">
        <v>200</v>
      </c>
      <c r="E3306" s="22" t="s">
        <v>17</v>
      </c>
      <c r="F3306" s="22">
        <v>4.4000000000000003E-3</v>
      </c>
      <c r="G3306" s="22">
        <v>2.2209999999999999E-3</v>
      </c>
      <c r="H3306" s="16">
        <f t="shared" si="51"/>
        <v>2.1790000000000004E-3</v>
      </c>
    </row>
    <row r="3307" spans="2:8" ht="25.5" x14ac:dyDescent="0.3">
      <c r="B3307" s="20"/>
      <c r="C3307" s="21" t="s">
        <v>6039</v>
      </c>
      <c r="D3307" s="21" t="s">
        <v>200</v>
      </c>
      <c r="E3307" s="22" t="s">
        <v>17</v>
      </c>
      <c r="F3307" s="22">
        <v>4.7000000000000002E-3</v>
      </c>
      <c r="G3307" s="22">
        <v>7.7549999999999997E-3</v>
      </c>
      <c r="H3307" s="16">
        <f t="shared" si="51"/>
        <v>-3.0549999999999996E-3</v>
      </c>
    </row>
    <row r="3308" spans="2:8" ht="25.5" x14ac:dyDescent="0.3">
      <c r="B3308" s="20"/>
      <c r="C3308" s="21" t="s">
        <v>6045</v>
      </c>
      <c r="D3308" s="21" t="s">
        <v>200</v>
      </c>
      <c r="E3308" s="22" t="s">
        <v>17</v>
      </c>
      <c r="F3308" s="22">
        <v>8.0000000000000002E-3</v>
      </c>
      <c r="G3308" s="22">
        <v>9.0969999999999992E-3</v>
      </c>
      <c r="H3308" s="16">
        <f t="shared" si="51"/>
        <v>-1.096999999999999E-3</v>
      </c>
    </row>
    <row r="3309" spans="2:8" ht="25.5" x14ac:dyDescent="0.3">
      <c r="B3309" s="20"/>
      <c r="C3309" s="21" t="s">
        <v>6046</v>
      </c>
      <c r="D3309" s="21" t="s">
        <v>200</v>
      </c>
      <c r="E3309" s="22" t="s">
        <v>17</v>
      </c>
      <c r="F3309" s="22">
        <v>5.1000000000000004E-3</v>
      </c>
      <c r="G3309" s="22">
        <v>3.6259999999999999E-3</v>
      </c>
      <c r="H3309" s="16">
        <f t="shared" si="51"/>
        <v>1.4740000000000005E-3</v>
      </c>
    </row>
    <row r="3310" spans="2:8" ht="14.5" x14ac:dyDescent="0.3">
      <c r="B3310" s="20"/>
      <c r="C3310" s="21" t="s">
        <v>6048</v>
      </c>
      <c r="D3310" s="21" t="s">
        <v>6049</v>
      </c>
      <c r="E3310" s="22" t="s">
        <v>14</v>
      </c>
      <c r="F3310" s="22">
        <v>1E-4</v>
      </c>
      <c r="G3310" s="22">
        <v>2.1900000000000001E-4</v>
      </c>
      <c r="H3310" s="16">
        <f t="shared" si="51"/>
        <v>-1.1900000000000001E-4</v>
      </c>
    </row>
    <row r="3311" spans="2:8" ht="25.5" x14ac:dyDescent="0.3">
      <c r="B3311" s="20"/>
      <c r="C3311" s="21" t="s">
        <v>854</v>
      </c>
      <c r="D3311" s="21" t="s">
        <v>1343</v>
      </c>
      <c r="E3311" s="22" t="s">
        <v>17</v>
      </c>
      <c r="F3311" s="22">
        <v>5.0000000000000001E-3</v>
      </c>
      <c r="G3311" s="22">
        <v>3.0000000000000001E-3</v>
      </c>
      <c r="H3311" s="16">
        <f t="shared" si="51"/>
        <v>2E-3</v>
      </c>
    </row>
    <row r="3312" spans="2:8" ht="14.5" x14ac:dyDescent="0.3">
      <c r="B3312" s="20"/>
      <c r="C3312" s="21" t="s">
        <v>6050</v>
      </c>
      <c r="D3312" s="21" t="s">
        <v>6051</v>
      </c>
      <c r="E3312" s="22" t="s">
        <v>14</v>
      </c>
      <c r="F3312" s="22">
        <v>1E-3</v>
      </c>
      <c r="G3312" s="22">
        <v>9.9200000000000004E-4</v>
      </c>
      <c r="H3312" s="16">
        <f t="shared" si="51"/>
        <v>7.9999999999999776E-6</v>
      </c>
    </row>
    <row r="3313" spans="2:8" ht="25.5" x14ac:dyDescent="0.3">
      <c r="B3313" s="20"/>
      <c r="C3313" s="21" t="s">
        <v>6052</v>
      </c>
      <c r="D3313" s="21" t="s">
        <v>6053</v>
      </c>
      <c r="E3313" s="22" t="s">
        <v>14</v>
      </c>
      <c r="F3313" s="22">
        <v>2.0000000000000001E-4</v>
      </c>
      <c r="G3313" s="22">
        <v>1.2999999999999999E-4</v>
      </c>
      <c r="H3313" s="16">
        <f t="shared" si="51"/>
        <v>7.0000000000000021E-5</v>
      </c>
    </row>
    <row r="3314" spans="2:8" ht="14.5" x14ac:dyDescent="0.3">
      <c r="B3314" s="20"/>
      <c r="C3314" s="21" t="s">
        <v>6054</v>
      </c>
      <c r="D3314" s="21" t="s">
        <v>6055</v>
      </c>
      <c r="E3314" s="22" t="s">
        <v>14</v>
      </c>
      <c r="F3314" s="22">
        <v>4.0000000000000002E-4</v>
      </c>
      <c r="G3314" s="22">
        <v>3.3100000000000002E-4</v>
      </c>
      <c r="H3314" s="16">
        <f t="shared" si="51"/>
        <v>6.8999999999999997E-5</v>
      </c>
    </row>
    <row r="3315" spans="2:8" ht="14.5" x14ac:dyDescent="0.3">
      <c r="B3315" s="20"/>
      <c r="C3315" s="21" t="s">
        <v>6056</v>
      </c>
      <c r="D3315" s="21" t="s">
        <v>6057</v>
      </c>
      <c r="E3315" s="22" t="s">
        <v>17</v>
      </c>
      <c r="F3315" s="22">
        <v>8.9999999999999993E-3</v>
      </c>
      <c r="G3315" s="22">
        <v>3.5999999999999999E-3</v>
      </c>
      <c r="H3315" s="16">
        <f t="shared" si="51"/>
        <v>5.3999999999999994E-3</v>
      </c>
    </row>
    <row r="3316" spans="2:8" ht="14.5" x14ac:dyDescent="0.3">
      <c r="B3316" s="20"/>
      <c r="C3316" s="21" t="s">
        <v>1344</v>
      </c>
      <c r="D3316" s="21" t="s">
        <v>855</v>
      </c>
      <c r="E3316" s="22" t="s">
        <v>17</v>
      </c>
      <c r="F3316" s="22">
        <v>2E-3</v>
      </c>
      <c r="G3316" s="22">
        <v>1.2780000000000001E-3</v>
      </c>
      <c r="H3316" s="16">
        <f t="shared" si="51"/>
        <v>7.2199999999999999E-4</v>
      </c>
    </row>
    <row r="3317" spans="2:8" ht="14.5" x14ac:dyDescent="0.3">
      <c r="B3317" s="20"/>
      <c r="C3317" s="21" t="s">
        <v>856</v>
      </c>
      <c r="D3317" s="21" t="s">
        <v>857</v>
      </c>
      <c r="E3317" s="22" t="s">
        <v>17</v>
      </c>
      <c r="F3317" s="22">
        <v>2E-3</v>
      </c>
      <c r="G3317" s="22">
        <v>5.9800000000000001E-4</v>
      </c>
      <c r="H3317" s="16">
        <f t="shared" si="51"/>
        <v>1.402E-3</v>
      </c>
    </row>
    <row r="3318" spans="2:8" ht="25.5" x14ac:dyDescent="0.3">
      <c r="B3318" s="20"/>
      <c r="C3318" s="21" t="s">
        <v>858</v>
      </c>
      <c r="D3318" s="21" t="s">
        <v>859</v>
      </c>
      <c r="E3318" s="22" t="s">
        <v>17</v>
      </c>
      <c r="F3318" s="22">
        <v>1.5E-3</v>
      </c>
      <c r="G3318" s="22">
        <v>2.875E-3</v>
      </c>
      <c r="H3318" s="16">
        <f t="shared" si="51"/>
        <v>-1.3749999999999999E-3</v>
      </c>
    </row>
    <row r="3319" spans="2:8" ht="25.5" x14ac:dyDescent="0.3">
      <c r="B3319" s="20"/>
      <c r="C3319" s="21" t="s">
        <v>1839</v>
      </c>
      <c r="D3319" s="21" t="s">
        <v>1840</v>
      </c>
      <c r="E3319" s="22" t="s">
        <v>14</v>
      </c>
      <c r="F3319" s="22">
        <v>1E-3</v>
      </c>
      <c r="G3319" s="22">
        <v>5.8399999999999999E-4</v>
      </c>
      <c r="H3319" s="16">
        <f t="shared" si="51"/>
        <v>4.1600000000000003E-4</v>
      </c>
    </row>
    <row r="3320" spans="2:8" ht="38" x14ac:dyDescent="0.3">
      <c r="B3320" s="20"/>
      <c r="C3320" s="21" t="s">
        <v>860</v>
      </c>
      <c r="D3320" s="21" t="s">
        <v>861</v>
      </c>
      <c r="E3320" s="22" t="s">
        <v>14</v>
      </c>
      <c r="F3320" s="22">
        <v>4.0000000000000002E-4</v>
      </c>
      <c r="G3320" s="22">
        <v>5.6499999999999996E-4</v>
      </c>
      <c r="H3320" s="16">
        <f t="shared" si="51"/>
        <v>-1.6499999999999994E-4</v>
      </c>
    </row>
    <row r="3321" spans="2:8" ht="25.5" x14ac:dyDescent="0.3">
      <c r="B3321" s="20"/>
      <c r="C3321" s="21" t="s">
        <v>6058</v>
      </c>
      <c r="D3321" s="21" t="s">
        <v>6059</v>
      </c>
      <c r="E3321" s="22" t="s">
        <v>17</v>
      </c>
      <c r="F3321" s="22">
        <v>3.0000000000000001E-3</v>
      </c>
      <c r="G3321" s="22">
        <v>2.4190000000000001E-3</v>
      </c>
      <c r="H3321" s="16">
        <f t="shared" si="51"/>
        <v>5.8099999999999992E-4</v>
      </c>
    </row>
    <row r="3322" spans="2:8" ht="25.5" x14ac:dyDescent="0.3">
      <c r="B3322" s="20"/>
      <c r="C3322" s="21" t="s">
        <v>6060</v>
      </c>
      <c r="D3322" s="21" t="s">
        <v>6061</v>
      </c>
      <c r="E3322" s="22" t="s">
        <v>17</v>
      </c>
      <c r="F3322" s="22">
        <v>0.01</v>
      </c>
      <c r="G3322" s="22">
        <v>8.5109999999999995E-3</v>
      </c>
      <c r="H3322" s="16">
        <f t="shared" si="51"/>
        <v>1.4890000000000007E-3</v>
      </c>
    </row>
    <row r="3323" spans="2:8" ht="14.5" x14ac:dyDescent="0.3">
      <c r="B3323" s="20"/>
      <c r="C3323" s="21" t="s">
        <v>6062</v>
      </c>
      <c r="D3323" s="21" t="s">
        <v>6062</v>
      </c>
      <c r="E3323" s="22" t="s">
        <v>17</v>
      </c>
      <c r="F3323" s="22">
        <v>4.0000000000000001E-3</v>
      </c>
      <c r="G3323" s="22">
        <v>2.637E-3</v>
      </c>
      <c r="H3323" s="16">
        <f t="shared" si="51"/>
        <v>1.3630000000000001E-3</v>
      </c>
    </row>
    <row r="3324" spans="2:8" ht="14.5" x14ac:dyDescent="0.3">
      <c r="B3324" s="20"/>
      <c r="C3324" s="21" t="s">
        <v>6063</v>
      </c>
      <c r="D3324" s="21" t="s">
        <v>6064</v>
      </c>
      <c r="E3324" s="22" t="s">
        <v>14</v>
      </c>
      <c r="F3324" s="22">
        <v>1.2999999999999999E-3</v>
      </c>
      <c r="G3324" s="22">
        <v>1.364E-3</v>
      </c>
      <c r="H3324" s="16">
        <f t="shared" si="51"/>
        <v>-6.4000000000000038E-5</v>
      </c>
    </row>
    <row r="3325" spans="2:8" ht="14.5" x14ac:dyDescent="0.3">
      <c r="B3325" s="20"/>
      <c r="C3325" s="21" t="s">
        <v>6065</v>
      </c>
      <c r="D3325" s="21" t="s">
        <v>6066</v>
      </c>
      <c r="E3325" s="22" t="s">
        <v>17</v>
      </c>
      <c r="F3325" s="22">
        <v>4.0000000000000001E-3</v>
      </c>
      <c r="G3325" s="22">
        <v>2.33E-3</v>
      </c>
      <c r="H3325" s="16">
        <f t="shared" si="51"/>
        <v>1.67E-3</v>
      </c>
    </row>
    <row r="3326" spans="2:8" ht="25.5" x14ac:dyDescent="0.3">
      <c r="B3326" s="20"/>
      <c r="C3326" s="21" t="s">
        <v>7228</v>
      </c>
      <c r="D3326" s="21" t="s">
        <v>7229</v>
      </c>
      <c r="E3326" s="22" t="s">
        <v>14</v>
      </c>
      <c r="F3326" s="22">
        <v>5.0000000000000001E-4</v>
      </c>
      <c r="G3326" s="22">
        <v>4.0000000000000002E-4</v>
      </c>
      <c r="H3326" s="16">
        <f t="shared" si="51"/>
        <v>9.9999999999999991E-5</v>
      </c>
    </row>
    <row r="3327" spans="2:8" ht="14.5" x14ac:dyDescent="0.3">
      <c r="B3327" s="20"/>
      <c r="C3327" s="21" t="s">
        <v>6067</v>
      </c>
      <c r="D3327" s="21" t="s">
        <v>6068</v>
      </c>
      <c r="E3327" s="22" t="s">
        <v>14</v>
      </c>
      <c r="F3327" s="22">
        <v>1.4999999999999999E-4</v>
      </c>
      <c r="G3327" s="22">
        <v>5.7000000000000003E-5</v>
      </c>
      <c r="H3327" s="16">
        <f t="shared" si="51"/>
        <v>9.2999999999999984E-5</v>
      </c>
    </row>
    <row r="3328" spans="2:8" ht="14.5" x14ac:dyDescent="0.3">
      <c r="B3328" s="20"/>
      <c r="C3328" s="21" t="s">
        <v>6069</v>
      </c>
      <c r="D3328" s="21" t="s">
        <v>6068</v>
      </c>
      <c r="E3328" s="22" t="s">
        <v>14</v>
      </c>
      <c r="F3328" s="22">
        <v>1.4999999999999999E-4</v>
      </c>
      <c r="G3328" s="22">
        <v>1.8E-5</v>
      </c>
      <c r="H3328" s="16">
        <f t="shared" si="51"/>
        <v>1.3199999999999998E-4</v>
      </c>
    </row>
    <row r="3329" spans="2:8" ht="25.5" x14ac:dyDescent="0.3">
      <c r="B3329" s="20"/>
      <c r="C3329" s="21" t="s">
        <v>2219</v>
      </c>
      <c r="D3329" s="21" t="s">
        <v>620</v>
      </c>
      <c r="E3329" s="22" t="s">
        <v>59</v>
      </c>
      <c r="F3329" s="22">
        <v>0.55000000000000004</v>
      </c>
      <c r="G3329" s="22">
        <v>0.37801299999999999</v>
      </c>
      <c r="H3329" s="16">
        <f t="shared" si="51"/>
        <v>0.17198700000000006</v>
      </c>
    </row>
    <row r="3330" spans="2:8" ht="25.5" x14ac:dyDescent="0.3">
      <c r="B3330" s="20"/>
      <c r="C3330" s="21" t="s">
        <v>6073</v>
      </c>
      <c r="D3330" s="21" t="s">
        <v>6071</v>
      </c>
      <c r="E3330" s="22" t="s">
        <v>14</v>
      </c>
      <c r="F3330" s="22">
        <v>5.9999999999999995E-4</v>
      </c>
      <c r="G3330" s="22">
        <v>6.2200000000000005E-4</v>
      </c>
      <c r="H3330" s="16">
        <f t="shared" si="51"/>
        <v>-2.2000000000000101E-5</v>
      </c>
    </row>
    <row r="3331" spans="2:8" ht="14.5" x14ac:dyDescent="0.3">
      <c r="B3331" s="20"/>
      <c r="C3331" s="21" t="s">
        <v>6072</v>
      </c>
      <c r="D3331" s="21" t="s">
        <v>6071</v>
      </c>
      <c r="E3331" s="22" t="s">
        <v>14</v>
      </c>
      <c r="F3331" s="22">
        <v>1.4E-3</v>
      </c>
      <c r="G3331" s="22">
        <v>1.2700000000000001E-3</v>
      </c>
      <c r="H3331" s="16">
        <f t="shared" si="51"/>
        <v>1.2999999999999991E-4</v>
      </c>
    </row>
    <row r="3332" spans="2:8" ht="14.5" x14ac:dyDescent="0.3">
      <c r="B3332" s="20"/>
      <c r="C3332" s="21" t="s">
        <v>6074</v>
      </c>
      <c r="D3332" s="21" t="s">
        <v>6071</v>
      </c>
      <c r="E3332" s="22" t="s">
        <v>14</v>
      </c>
      <c r="F3332" s="22">
        <v>5.9999999999999995E-4</v>
      </c>
      <c r="G3332" s="22">
        <v>3.21E-4</v>
      </c>
      <c r="H3332" s="16">
        <f t="shared" si="51"/>
        <v>2.7899999999999995E-4</v>
      </c>
    </row>
    <row r="3333" spans="2:8" ht="25.5" x14ac:dyDescent="0.3">
      <c r="B3333" s="20"/>
      <c r="C3333" s="21" t="s">
        <v>6070</v>
      </c>
      <c r="D3333" s="21" t="s">
        <v>6071</v>
      </c>
      <c r="E3333" s="22" t="s">
        <v>14</v>
      </c>
      <c r="F3333" s="22">
        <v>2.9999999999999997E-4</v>
      </c>
      <c r="G3333" s="22">
        <v>2.4499999999999999E-4</v>
      </c>
      <c r="H3333" s="16">
        <f t="shared" si="51"/>
        <v>5.4999999999999982E-5</v>
      </c>
    </row>
    <row r="3334" spans="2:8" ht="25.5" x14ac:dyDescent="0.3">
      <c r="B3334" s="20"/>
      <c r="C3334" s="21" t="s">
        <v>1312</v>
      </c>
      <c r="D3334" s="21" t="s">
        <v>862</v>
      </c>
      <c r="E3334" s="22" t="s">
        <v>17</v>
      </c>
      <c r="F3334" s="22">
        <v>1E-3</v>
      </c>
      <c r="G3334" s="22">
        <v>1.6659999999999999E-3</v>
      </c>
      <c r="H3334" s="16">
        <f t="shared" si="51"/>
        <v>-6.6599999999999993E-4</v>
      </c>
    </row>
    <row r="3335" spans="2:8" ht="14.5" x14ac:dyDescent="0.3">
      <c r="B3335" s="20"/>
      <c r="C3335" s="21" t="s">
        <v>6075</v>
      </c>
      <c r="D3335" s="21" t="s">
        <v>6076</v>
      </c>
      <c r="E3335" s="22" t="s">
        <v>14</v>
      </c>
      <c r="F3335" s="22">
        <v>6.9999999999999999E-4</v>
      </c>
      <c r="G3335" s="22">
        <v>9.5299999999999996E-4</v>
      </c>
      <c r="H3335" s="16">
        <f t="shared" si="51"/>
        <v>-2.5299999999999997E-4</v>
      </c>
    </row>
    <row r="3336" spans="2:8" ht="14.5" x14ac:dyDescent="0.3">
      <c r="B3336" s="20"/>
      <c r="C3336" s="21" t="s">
        <v>6079</v>
      </c>
      <c r="D3336" s="21" t="s">
        <v>6078</v>
      </c>
      <c r="E3336" s="22" t="s">
        <v>17</v>
      </c>
      <c r="F3336" s="22">
        <v>2.5000000000000001E-3</v>
      </c>
      <c r="G3336" s="22">
        <v>1.542E-3</v>
      </c>
      <c r="H3336" s="16">
        <f t="shared" si="51"/>
        <v>9.5800000000000008E-4</v>
      </c>
    </row>
    <row r="3337" spans="2:8" ht="25.5" x14ac:dyDescent="0.3">
      <c r="B3337" s="20"/>
      <c r="C3337" s="21" t="s">
        <v>6077</v>
      </c>
      <c r="D3337" s="21" t="s">
        <v>6078</v>
      </c>
      <c r="E3337" s="22" t="s">
        <v>14</v>
      </c>
      <c r="F3337" s="22">
        <v>6.9999999999999999E-4</v>
      </c>
      <c r="G3337" s="22">
        <v>4.3600000000000003E-4</v>
      </c>
      <c r="H3337" s="16">
        <f t="shared" si="51"/>
        <v>2.6399999999999997E-4</v>
      </c>
    </row>
    <row r="3338" spans="2:8" ht="25.5" x14ac:dyDescent="0.3">
      <c r="B3338" s="20"/>
      <c r="C3338" s="21" t="s">
        <v>6080</v>
      </c>
      <c r="D3338" s="21" t="s">
        <v>6081</v>
      </c>
      <c r="E3338" s="22" t="s">
        <v>19</v>
      </c>
      <c r="F3338" s="22">
        <v>2.1999999999999999E-2</v>
      </c>
      <c r="G3338" s="22">
        <v>2.0372000000000001E-2</v>
      </c>
      <c r="H3338" s="16">
        <f t="shared" si="51"/>
        <v>1.6279999999999975E-3</v>
      </c>
    </row>
    <row r="3339" spans="2:8" ht="25.5" x14ac:dyDescent="0.3">
      <c r="B3339" s="20"/>
      <c r="C3339" s="21" t="s">
        <v>6082</v>
      </c>
      <c r="D3339" s="21" t="s">
        <v>6083</v>
      </c>
      <c r="E3339" s="22" t="s">
        <v>17</v>
      </c>
      <c r="F3339" s="22">
        <v>5.0000000000000001E-3</v>
      </c>
      <c r="G3339" s="22">
        <v>7.8810000000000009E-3</v>
      </c>
      <c r="H3339" s="16">
        <f t="shared" si="51"/>
        <v>-2.8810000000000007E-3</v>
      </c>
    </row>
    <row r="3340" spans="2:8" ht="25.5" x14ac:dyDescent="0.3">
      <c r="B3340" s="20"/>
      <c r="C3340" s="21" t="s">
        <v>863</v>
      </c>
      <c r="D3340" s="21" t="s">
        <v>864</v>
      </c>
      <c r="E3340" s="22" t="s">
        <v>17</v>
      </c>
      <c r="F3340" s="22">
        <v>4.3689999999999996E-3</v>
      </c>
      <c r="G3340" s="22">
        <v>3.0100000000000001E-3</v>
      </c>
      <c r="H3340" s="16">
        <f t="shared" ref="H3340:H3403" si="52">F3340-G3340</f>
        <v>1.3589999999999995E-3</v>
      </c>
    </row>
    <row r="3341" spans="2:8" ht="14.5" x14ac:dyDescent="0.3">
      <c r="B3341" s="20"/>
      <c r="C3341" s="21" t="s">
        <v>6084</v>
      </c>
      <c r="D3341" s="21" t="s">
        <v>3242</v>
      </c>
      <c r="E3341" s="22" t="s">
        <v>14</v>
      </c>
      <c r="F3341" s="22">
        <v>5.0000000000000001E-4</v>
      </c>
      <c r="G3341" s="22">
        <v>1.2780000000000001E-3</v>
      </c>
      <c r="H3341" s="16">
        <f t="shared" si="52"/>
        <v>-7.7800000000000005E-4</v>
      </c>
    </row>
    <row r="3342" spans="2:8" ht="14.5" x14ac:dyDescent="0.3">
      <c r="B3342" s="20"/>
      <c r="C3342" s="21" t="s">
        <v>6085</v>
      </c>
      <c r="D3342" s="21" t="s">
        <v>3242</v>
      </c>
      <c r="E3342" s="22" t="s">
        <v>17</v>
      </c>
      <c r="F3342" s="22">
        <v>1.6000000000000001E-3</v>
      </c>
      <c r="G3342" s="22">
        <v>2.0730000000000002E-3</v>
      </c>
      <c r="H3342" s="16">
        <f t="shared" si="52"/>
        <v>-4.7300000000000011E-4</v>
      </c>
    </row>
    <row r="3343" spans="2:8" ht="25.5" x14ac:dyDescent="0.3">
      <c r="B3343" s="20"/>
      <c r="C3343" s="21" t="s">
        <v>6086</v>
      </c>
      <c r="D3343" s="21" t="s">
        <v>2997</v>
      </c>
      <c r="E3343" s="22" t="s">
        <v>17</v>
      </c>
      <c r="F3343" s="22">
        <v>5.0000000000000001E-3</v>
      </c>
      <c r="G3343" s="22">
        <v>4.3189999999999999E-3</v>
      </c>
      <c r="H3343" s="16">
        <f t="shared" si="52"/>
        <v>6.8100000000000018E-4</v>
      </c>
    </row>
    <row r="3344" spans="2:8" ht="14.5" x14ac:dyDescent="0.3">
      <c r="B3344" s="20"/>
      <c r="C3344" s="21" t="s">
        <v>6087</v>
      </c>
      <c r="D3344" s="21" t="s">
        <v>2997</v>
      </c>
      <c r="E3344" s="22" t="s">
        <v>14</v>
      </c>
      <c r="F3344" s="22">
        <v>1E-3</v>
      </c>
      <c r="G3344" s="22">
        <v>1.3829999999999999E-3</v>
      </c>
      <c r="H3344" s="16">
        <f t="shared" si="52"/>
        <v>-3.8299999999999988E-4</v>
      </c>
    </row>
    <row r="3345" spans="2:8" ht="25.5" x14ac:dyDescent="0.3">
      <c r="B3345" s="20"/>
      <c r="C3345" s="21" t="s">
        <v>1885</v>
      </c>
      <c r="D3345" s="21" t="s">
        <v>1465</v>
      </c>
      <c r="E3345" s="22" t="s">
        <v>14</v>
      </c>
      <c r="F3345" s="22">
        <v>4.2700000000000002E-4</v>
      </c>
      <c r="G3345" s="22">
        <v>4.2700000000000002E-4</v>
      </c>
      <c r="H3345" s="16">
        <f t="shared" si="52"/>
        <v>0</v>
      </c>
    </row>
    <row r="3346" spans="2:8" ht="25.5" x14ac:dyDescent="0.3">
      <c r="B3346" s="20"/>
      <c r="C3346" s="21" t="s">
        <v>1661</v>
      </c>
      <c r="D3346" s="21" t="s">
        <v>1465</v>
      </c>
      <c r="E3346" s="22" t="s">
        <v>17</v>
      </c>
      <c r="F3346" s="22">
        <v>1.047E-2</v>
      </c>
      <c r="G3346" s="22">
        <v>1.047E-2</v>
      </c>
      <c r="H3346" s="16">
        <f t="shared" si="52"/>
        <v>0</v>
      </c>
    </row>
    <row r="3347" spans="2:8" ht="25.5" x14ac:dyDescent="0.3">
      <c r="B3347" s="20"/>
      <c r="C3347" s="21" t="s">
        <v>6089</v>
      </c>
      <c r="D3347" s="21" t="s">
        <v>1465</v>
      </c>
      <c r="E3347" s="22" t="s">
        <v>17</v>
      </c>
      <c r="F3347" s="22">
        <v>1.758E-3</v>
      </c>
      <c r="G3347" s="22">
        <v>1.758E-3</v>
      </c>
      <c r="H3347" s="16">
        <f t="shared" si="52"/>
        <v>0</v>
      </c>
    </row>
    <row r="3348" spans="2:8" ht="25.5" x14ac:dyDescent="0.3">
      <c r="B3348" s="20"/>
      <c r="C3348" s="21" t="s">
        <v>1555</v>
      </c>
      <c r="D3348" s="21" t="s">
        <v>1465</v>
      </c>
      <c r="E3348" s="22" t="s">
        <v>19</v>
      </c>
      <c r="F3348" s="22">
        <v>4.0335000000000003E-2</v>
      </c>
      <c r="G3348" s="22">
        <v>4.0335000000000003E-2</v>
      </c>
      <c r="H3348" s="16">
        <f t="shared" si="52"/>
        <v>0</v>
      </c>
    </row>
    <row r="3349" spans="2:8" ht="25.5" x14ac:dyDescent="0.3">
      <c r="B3349" s="20"/>
      <c r="C3349" s="21" t="s">
        <v>6090</v>
      </c>
      <c r="D3349" s="21" t="s">
        <v>1465</v>
      </c>
      <c r="E3349" s="22" t="s">
        <v>14</v>
      </c>
      <c r="F3349" s="22">
        <v>1.2819999999999999E-3</v>
      </c>
      <c r="G3349" s="22">
        <v>1.2819999999999999E-3</v>
      </c>
      <c r="H3349" s="16">
        <f t="shared" si="52"/>
        <v>0</v>
      </c>
    </row>
    <row r="3350" spans="2:8" ht="14.5" x14ac:dyDescent="0.3">
      <c r="B3350" s="20"/>
      <c r="C3350" s="21" t="s">
        <v>1556</v>
      </c>
      <c r="D3350" s="21" t="s">
        <v>1465</v>
      </c>
      <c r="E3350" s="22" t="s">
        <v>19</v>
      </c>
      <c r="F3350" s="22">
        <v>0.116725</v>
      </c>
      <c r="G3350" s="22">
        <v>0.116725</v>
      </c>
      <c r="H3350" s="16">
        <f t="shared" si="52"/>
        <v>0</v>
      </c>
    </row>
    <row r="3351" spans="2:8" ht="25.5" x14ac:dyDescent="0.3">
      <c r="B3351" s="20"/>
      <c r="C3351" s="21" t="s">
        <v>6088</v>
      </c>
      <c r="D3351" s="21" t="s">
        <v>1465</v>
      </c>
      <c r="E3351" s="22" t="s">
        <v>17</v>
      </c>
      <c r="F3351" s="22">
        <v>3.4039999999999999E-3</v>
      </c>
      <c r="G3351" s="22">
        <v>3.4039999999999999E-3</v>
      </c>
      <c r="H3351" s="16">
        <f t="shared" si="52"/>
        <v>0</v>
      </c>
    </row>
    <row r="3352" spans="2:8" ht="14.5" x14ac:dyDescent="0.3">
      <c r="B3352" s="20"/>
      <c r="C3352" s="21" t="s">
        <v>6091</v>
      </c>
      <c r="D3352" s="21" t="s">
        <v>6092</v>
      </c>
      <c r="E3352" s="22" t="s">
        <v>17</v>
      </c>
      <c r="F3352" s="22">
        <v>1.5E-3</v>
      </c>
      <c r="G3352" s="22">
        <v>8.9899999999999995E-4</v>
      </c>
      <c r="H3352" s="16">
        <f t="shared" si="52"/>
        <v>6.0100000000000008E-4</v>
      </c>
    </row>
    <row r="3353" spans="2:8" ht="25.5" x14ac:dyDescent="0.3">
      <c r="B3353" s="20"/>
      <c r="C3353" s="21" t="s">
        <v>6093</v>
      </c>
      <c r="D3353" s="21" t="s">
        <v>6094</v>
      </c>
      <c r="E3353" s="22" t="s">
        <v>14</v>
      </c>
      <c r="F3353" s="22">
        <v>6.9999999999999999E-4</v>
      </c>
      <c r="G3353" s="22">
        <v>5.5199999999999997E-4</v>
      </c>
      <c r="H3353" s="16">
        <f t="shared" si="52"/>
        <v>1.4800000000000002E-4</v>
      </c>
    </row>
    <row r="3354" spans="2:8" ht="25.5" x14ac:dyDescent="0.3">
      <c r="B3354" s="20"/>
      <c r="C3354" s="21" t="s">
        <v>6095</v>
      </c>
      <c r="D3354" s="21" t="s">
        <v>3568</v>
      </c>
      <c r="E3354" s="22" t="s">
        <v>17</v>
      </c>
      <c r="F3354" s="22">
        <v>3.0000000000000001E-3</v>
      </c>
      <c r="G3354" s="22">
        <v>8.8199999999999997E-4</v>
      </c>
      <c r="H3354" s="16">
        <f t="shared" si="52"/>
        <v>2.1180000000000001E-3</v>
      </c>
    </row>
    <row r="3355" spans="2:8" ht="14.5" x14ac:dyDescent="0.3">
      <c r="B3355" s="20"/>
      <c r="C3355" s="21" t="s">
        <v>6096</v>
      </c>
      <c r="D3355" s="21" t="s">
        <v>6097</v>
      </c>
      <c r="E3355" s="22" t="s">
        <v>17</v>
      </c>
      <c r="F3355" s="22">
        <v>3.0000000000000001E-3</v>
      </c>
      <c r="G3355" s="22">
        <v>1.16E-3</v>
      </c>
      <c r="H3355" s="16">
        <f t="shared" si="52"/>
        <v>1.8400000000000001E-3</v>
      </c>
    </row>
    <row r="3356" spans="2:8" ht="14.5" x14ac:dyDescent="0.3">
      <c r="B3356" s="20"/>
      <c r="C3356" s="21" t="s">
        <v>6098</v>
      </c>
      <c r="D3356" s="21" t="s">
        <v>6099</v>
      </c>
      <c r="E3356" s="22" t="s">
        <v>17</v>
      </c>
      <c r="F3356" s="22">
        <v>1.4999999999999999E-2</v>
      </c>
      <c r="G3356" s="22">
        <v>1.1669000000000001E-2</v>
      </c>
      <c r="H3356" s="16">
        <f t="shared" si="52"/>
        <v>3.3309999999999989E-3</v>
      </c>
    </row>
    <row r="3357" spans="2:8" ht="14.5" x14ac:dyDescent="0.3">
      <c r="B3357" s="20"/>
      <c r="C3357" s="21" t="s">
        <v>6100</v>
      </c>
      <c r="D3357" s="21" t="s">
        <v>6101</v>
      </c>
      <c r="E3357" s="22" t="s">
        <v>14</v>
      </c>
      <c r="F3357" s="22">
        <v>5.9999999999999995E-4</v>
      </c>
      <c r="G3357" s="22">
        <v>5.0799999999999999E-4</v>
      </c>
      <c r="H3357" s="16">
        <f t="shared" si="52"/>
        <v>9.1999999999999959E-5</v>
      </c>
    </row>
    <row r="3358" spans="2:8" ht="25.5" x14ac:dyDescent="0.3">
      <c r="B3358" s="20"/>
      <c r="C3358" s="21" t="s">
        <v>1313</v>
      </c>
      <c r="D3358" s="21" t="s">
        <v>1495</v>
      </c>
      <c r="E3358" s="22" t="s">
        <v>14</v>
      </c>
      <c r="F3358" s="22">
        <v>1E-3</v>
      </c>
      <c r="G3358" s="22">
        <v>6.8599999999999998E-4</v>
      </c>
      <c r="H3358" s="16">
        <f t="shared" si="52"/>
        <v>3.1400000000000004E-4</v>
      </c>
    </row>
    <row r="3359" spans="2:8" ht="25.5" x14ac:dyDescent="0.3">
      <c r="B3359" s="20"/>
      <c r="C3359" s="21" t="s">
        <v>1557</v>
      </c>
      <c r="D3359" s="21" t="s">
        <v>1495</v>
      </c>
      <c r="E3359" s="22" t="s">
        <v>17</v>
      </c>
      <c r="F3359" s="22">
        <v>1.8E-3</v>
      </c>
      <c r="G3359" s="22">
        <v>6.4700000000000001E-4</v>
      </c>
      <c r="H3359" s="16">
        <f t="shared" si="52"/>
        <v>1.1529999999999999E-3</v>
      </c>
    </row>
    <row r="3360" spans="2:8" ht="14.5" x14ac:dyDescent="0.3">
      <c r="B3360" s="20"/>
      <c r="C3360" s="21" t="s">
        <v>6102</v>
      </c>
      <c r="D3360" s="21" t="s">
        <v>1495</v>
      </c>
      <c r="E3360" s="22" t="s">
        <v>14</v>
      </c>
      <c r="F3360" s="22">
        <v>1E-3</v>
      </c>
      <c r="G3360" s="22">
        <v>5.04E-4</v>
      </c>
      <c r="H3360" s="16">
        <f t="shared" si="52"/>
        <v>4.9600000000000002E-4</v>
      </c>
    </row>
    <row r="3361" spans="2:8" ht="14.5" x14ac:dyDescent="0.3">
      <c r="B3361" s="20"/>
      <c r="C3361" s="21" t="s">
        <v>1314</v>
      </c>
      <c r="D3361" s="21" t="s">
        <v>865</v>
      </c>
      <c r="E3361" s="22" t="s">
        <v>17</v>
      </c>
      <c r="F3361" s="22">
        <v>2E-3</v>
      </c>
      <c r="G3361" s="22">
        <v>6.3699999999999998E-4</v>
      </c>
      <c r="H3361" s="16">
        <f t="shared" si="52"/>
        <v>1.3630000000000001E-3</v>
      </c>
    </row>
    <row r="3362" spans="2:8" ht="14.5" x14ac:dyDescent="0.3">
      <c r="B3362" s="20"/>
      <c r="C3362" s="21" t="s">
        <v>6103</v>
      </c>
      <c r="D3362" s="21" t="s">
        <v>865</v>
      </c>
      <c r="E3362" s="22" t="s">
        <v>17</v>
      </c>
      <c r="F3362" s="22">
        <v>2E-3</v>
      </c>
      <c r="G3362" s="22">
        <v>1.4779999999999999E-3</v>
      </c>
      <c r="H3362" s="16">
        <f t="shared" si="52"/>
        <v>5.2200000000000011E-4</v>
      </c>
    </row>
    <row r="3363" spans="2:8" ht="25.5" x14ac:dyDescent="0.3">
      <c r="B3363" s="20"/>
      <c r="C3363" s="21" t="s">
        <v>866</v>
      </c>
      <c r="D3363" s="21" t="s">
        <v>867</v>
      </c>
      <c r="E3363" s="22" t="s">
        <v>14</v>
      </c>
      <c r="F3363" s="22">
        <v>1E-3</v>
      </c>
      <c r="G3363" s="22">
        <v>5.1800000000000001E-4</v>
      </c>
      <c r="H3363" s="16">
        <f t="shared" si="52"/>
        <v>4.8200000000000001E-4</v>
      </c>
    </row>
    <row r="3364" spans="2:8" ht="25.5" x14ac:dyDescent="0.3">
      <c r="B3364" s="20"/>
      <c r="C3364" s="21" t="s">
        <v>2816</v>
      </c>
      <c r="D3364" s="21" t="s">
        <v>2817</v>
      </c>
      <c r="E3364" s="22" t="s">
        <v>14</v>
      </c>
      <c r="F3364" s="22">
        <v>1E-3</v>
      </c>
      <c r="G3364" s="22">
        <v>2.4699999999999999E-4</v>
      </c>
      <c r="H3364" s="16">
        <f t="shared" si="52"/>
        <v>7.5299999999999998E-4</v>
      </c>
    </row>
    <row r="3365" spans="2:8" ht="14.5" x14ac:dyDescent="0.3">
      <c r="B3365" s="20"/>
      <c r="C3365" s="21" t="s">
        <v>6104</v>
      </c>
      <c r="D3365" s="21" t="s">
        <v>6105</v>
      </c>
      <c r="E3365" s="22" t="s">
        <v>14</v>
      </c>
      <c r="F3365" s="22">
        <v>4.0000000000000002E-4</v>
      </c>
      <c r="G3365" s="22">
        <v>1.2300000000000001E-4</v>
      </c>
      <c r="H3365" s="16">
        <f t="shared" si="52"/>
        <v>2.7700000000000001E-4</v>
      </c>
    </row>
    <row r="3366" spans="2:8" ht="25.5" x14ac:dyDescent="0.3">
      <c r="B3366" s="20"/>
      <c r="C3366" s="21" t="s">
        <v>868</v>
      </c>
      <c r="D3366" s="21" t="s">
        <v>869</v>
      </c>
      <c r="E3366" s="22" t="s">
        <v>17</v>
      </c>
      <c r="F3366" s="22">
        <v>1.5E-3</v>
      </c>
      <c r="G3366" s="22">
        <v>5.9999999999999995E-4</v>
      </c>
      <c r="H3366" s="16">
        <f t="shared" si="52"/>
        <v>9.0000000000000008E-4</v>
      </c>
    </row>
    <row r="3367" spans="2:8" ht="25.5" x14ac:dyDescent="0.3">
      <c r="B3367" s="20"/>
      <c r="C3367" s="21" t="s">
        <v>870</v>
      </c>
      <c r="D3367" s="21" t="s">
        <v>869</v>
      </c>
      <c r="E3367" s="22" t="s">
        <v>17</v>
      </c>
      <c r="F3367" s="22">
        <v>1.25E-3</v>
      </c>
      <c r="G3367" s="22">
        <v>1.521E-3</v>
      </c>
      <c r="H3367" s="16">
        <f t="shared" si="52"/>
        <v>-2.7099999999999997E-4</v>
      </c>
    </row>
    <row r="3368" spans="2:8" ht="25.5" x14ac:dyDescent="0.3">
      <c r="B3368" s="20"/>
      <c r="C3368" s="21" t="s">
        <v>871</v>
      </c>
      <c r="D3368" s="21" t="s">
        <v>872</v>
      </c>
      <c r="E3368" s="22" t="s">
        <v>17</v>
      </c>
      <c r="F3368" s="22">
        <v>3.5000000000000001E-3</v>
      </c>
      <c r="G3368" s="22">
        <v>4.7590000000000002E-3</v>
      </c>
      <c r="H3368" s="16">
        <f t="shared" si="52"/>
        <v>-1.2590000000000001E-3</v>
      </c>
    </row>
    <row r="3369" spans="2:8" ht="25.5" x14ac:dyDescent="0.3">
      <c r="B3369" s="20"/>
      <c r="C3369" s="21" t="s">
        <v>6106</v>
      </c>
      <c r="D3369" s="21" t="s">
        <v>6107</v>
      </c>
      <c r="E3369" s="22" t="s">
        <v>14</v>
      </c>
      <c r="F3369" s="22">
        <v>5.9999999999999995E-4</v>
      </c>
      <c r="G3369" s="22">
        <v>5.8799999999999998E-4</v>
      </c>
      <c r="H3369" s="16">
        <f t="shared" si="52"/>
        <v>1.1999999999999966E-5</v>
      </c>
    </row>
    <row r="3370" spans="2:8" ht="14.5" x14ac:dyDescent="0.3">
      <c r="B3370" s="20"/>
      <c r="C3370" s="21" t="s">
        <v>873</v>
      </c>
      <c r="D3370" s="21" t="s">
        <v>874</v>
      </c>
      <c r="E3370" s="22" t="s">
        <v>17</v>
      </c>
      <c r="F3370" s="22">
        <v>7.0000000000000001E-3</v>
      </c>
      <c r="G3370" s="22">
        <v>7.6689999999999996E-3</v>
      </c>
      <c r="H3370" s="16">
        <f t="shared" si="52"/>
        <v>-6.6899999999999946E-4</v>
      </c>
    </row>
    <row r="3371" spans="2:8" ht="14.5" x14ac:dyDescent="0.3">
      <c r="B3371" s="20"/>
      <c r="C3371" s="21" t="s">
        <v>6108</v>
      </c>
      <c r="D3371" s="21" t="s">
        <v>875</v>
      </c>
      <c r="E3371" s="22" t="s">
        <v>17</v>
      </c>
      <c r="F3371" s="22">
        <v>2.5000000000000001E-3</v>
      </c>
      <c r="G3371" s="22">
        <v>5.9800000000000001E-4</v>
      </c>
      <c r="H3371" s="16">
        <f t="shared" si="52"/>
        <v>1.902E-3</v>
      </c>
    </row>
    <row r="3372" spans="2:8" ht="25.5" x14ac:dyDescent="0.3">
      <c r="B3372" s="20"/>
      <c r="C3372" s="21" t="s">
        <v>1315</v>
      </c>
      <c r="D3372" s="21" t="s">
        <v>875</v>
      </c>
      <c r="E3372" s="22" t="s">
        <v>17</v>
      </c>
      <c r="F3372" s="22">
        <v>3.0000000000000001E-3</v>
      </c>
      <c r="G3372" s="22">
        <v>1.2329999999999999E-3</v>
      </c>
      <c r="H3372" s="16">
        <f t="shared" si="52"/>
        <v>1.7670000000000001E-3</v>
      </c>
    </row>
    <row r="3373" spans="2:8" ht="25.5" x14ac:dyDescent="0.3">
      <c r="B3373" s="20"/>
      <c r="C3373" s="21" t="s">
        <v>6109</v>
      </c>
      <c r="D3373" s="21" t="s">
        <v>1470</v>
      </c>
      <c r="E3373" s="22" t="s">
        <v>17</v>
      </c>
      <c r="F3373" s="22">
        <v>1.5E-3</v>
      </c>
      <c r="G3373" s="22">
        <v>1.555E-3</v>
      </c>
      <c r="H3373" s="16">
        <f t="shared" si="52"/>
        <v>-5.4999999999999927E-5</v>
      </c>
    </row>
    <row r="3374" spans="2:8" ht="25.5" x14ac:dyDescent="0.3">
      <c r="B3374" s="20"/>
      <c r="C3374" s="21" t="s">
        <v>1558</v>
      </c>
      <c r="D3374" s="21" t="s">
        <v>1470</v>
      </c>
      <c r="E3374" s="22" t="s">
        <v>17</v>
      </c>
      <c r="F3374" s="22">
        <v>2.5000000000000001E-3</v>
      </c>
      <c r="G3374" s="22">
        <v>1.4940000000000001E-3</v>
      </c>
      <c r="H3374" s="16">
        <f t="shared" si="52"/>
        <v>1.0059999999999999E-3</v>
      </c>
    </row>
    <row r="3375" spans="2:8" ht="25.5" x14ac:dyDescent="0.3">
      <c r="B3375" s="20"/>
      <c r="C3375" s="21" t="s">
        <v>6110</v>
      </c>
      <c r="D3375" s="21" t="s">
        <v>6111</v>
      </c>
      <c r="E3375" s="22" t="s">
        <v>14</v>
      </c>
      <c r="F3375" s="22">
        <v>2.5000000000000001E-4</v>
      </c>
      <c r="G3375" s="22">
        <v>2.8499999999999999E-4</v>
      </c>
      <c r="H3375" s="16">
        <f t="shared" si="52"/>
        <v>-3.4999999999999983E-5</v>
      </c>
    </row>
    <row r="3376" spans="2:8" ht="25.5" x14ac:dyDescent="0.3">
      <c r="B3376" s="20"/>
      <c r="C3376" s="21" t="s">
        <v>6112</v>
      </c>
      <c r="D3376" s="21" t="s">
        <v>6113</v>
      </c>
      <c r="E3376" s="22" t="s">
        <v>14</v>
      </c>
      <c r="F3376" s="22">
        <v>2.0000000000000001E-4</v>
      </c>
      <c r="G3376" s="22">
        <v>1.02E-4</v>
      </c>
      <c r="H3376" s="16">
        <f t="shared" si="52"/>
        <v>9.800000000000001E-5</v>
      </c>
    </row>
    <row r="3377" spans="2:8" ht="25.5" x14ac:dyDescent="0.3">
      <c r="B3377" s="20"/>
      <c r="C3377" s="21" t="s">
        <v>6114</v>
      </c>
      <c r="D3377" s="21" t="s">
        <v>6115</v>
      </c>
      <c r="E3377" s="22" t="s">
        <v>17</v>
      </c>
      <c r="F3377" s="22">
        <v>5.0000000000000001E-3</v>
      </c>
      <c r="G3377" s="22">
        <v>3.4350000000000001E-3</v>
      </c>
      <c r="H3377" s="16">
        <f t="shared" si="52"/>
        <v>1.565E-3</v>
      </c>
    </row>
    <row r="3378" spans="2:8" ht="25.5" x14ac:dyDescent="0.3">
      <c r="B3378" s="20"/>
      <c r="C3378" s="21" t="s">
        <v>6116</v>
      </c>
      <c r="D3378" s="21" t="s">
        <v>6117</v>
      </c>
      <c r="E3378" s="22" t="s">
        <v>17</v>
      </c>
      <c r="F3378" s="22">
        <v>1.5E-3</v>
      </c>
      <c r="G3378" s="22">
        <v>1.7780000000000001E-3</v>
      </c>
      <c r="H3378" s="16">
        <f t="shared" si="52"/>
        <v>-2.7800000000000004E-4</v>
      </c>
    </row>
    <row r="3379" spans="2:8" ht="25.5" x14ac:dyDescent="0.3">
      <c r="B3379" s="20"/>
      <c r="C3379" s="21" t="s">
        <v>1714</v>
      </c>
      <c r="D3379" s="21" t="s">
        <v>876</v>
      </c>
      <c r="E3379" s="22" t="s">
        <v>17</v>
      </c>
      <c r="F3379" s="22">
        <v>7.0000000000000001E-3</v>
      </c>
      <c r="G3379" s="22">
        <v>7.3509999999999999E-3</v>
      </c>
      <c r="H3379" s="16">
        <f t="shared" si="52"/>
        <v>-3.5099999999999975E-4</v>
      </c>
    </row>
    <row r="3380" spans="2:8" ht="14.5" x14ac:dyDescent="0.3">
      <c r="B3380" s="20"/>
      <c r="C3380" s="21" t="s">
        <v>6118</v>
      </c>
      <c r="D3380" s="21" t="s">
        <v>877</v>
      </c>
      <c r="E3380" s="22" t="s">
        <v>19</v>
      </c>
      <c r="F3380" s="22">
        <v>0.04</v>
      </c>
      <c r="G3380" s="22">
        <v>4.0343999999999998E-2</v>
      </c>
      <c r="H3380" s="16">
        <f t="shared" si="52"/>
        <v>-3.4399999999999709E-4</v>
      </c>
    </row>
    <row r="3381" spans="2:8" ht="25.5" x14ac:dyDescent="0.3">
      <c r="B3381" s="20"/>
      <c r="C3381" s="21" t="s">
        <v>2220</v>
      </c>
      <c r="D3381" s="21" t="s">
        <v>877</v>
      </c>
      <c r="E3381" s="22" t="s">
        <v>19</v>
      </c>
      <c r="F3381" s="22">
        <v>0.09</v>
      </c>
      <c r="G3381" s="22">
        <v>8.4228999999999998E-2</v>
      </c>
      <c r="H3381" s="16">
        <f t="shared" si="52"/>
        <v>5.7709999999999984E-3</v>
      </c>
    </row>
    <row r="3382" spans="2:8" ht="14.5" x14ac:dyDescent="0.3">
      <c r="B3382" s="20"/>
      <c r="C3382" s="21" t="s">
        <v>878</v>
      </c>
      <c r="D3382" s="21" t="s">
        <v>877</v>
      </c>
      <c r="E3382" s="22" t="s">
        <v>17</v>
      </c>
      <c r="F3382" s="22">
        <v>3.0000000000000001E-3</v>
      </c>
      <c r="G3382" s="22">
        <v>1.3649999999999999E-3</v>
      </c>
      <c r="H3382" s="16">
        <f t="shared" si="52"/>
        <v>1.6350000000000002E-3</v>
      </c>
    </row>
    <row r="3383" spans="2:8" ht="25.5" x14ac:dyDescent="0.3">
      <c r="B3383" s="20"/>
      <c r="C3383" s="21" t="s">
        <v>6119</v>
      </c>
      <c r="D3383" s="21" t="s">
        <v>6120</v>
      </c>
      <c r="E3383" s="22" t="s">
        <v>14</v>
      </c>
      <c r="F3383" s="22">
        <v>1E-3</v>
      </c>
      <c r="G3383" s="22">
        <v>5.2599999999999999E-4</v>
      </c>
      <c r="H3383" s="16">
        <f t="shared" si="52"/>
        <v>4.7400000000000003E-4</v>
      </c>
    </row>
    <row r="3384" spans="2:8" ht="14.5" x14ac:dyDescent="0.3">
      <c r="B3384" s="20"/>
      <c r="C3384" s="21" t="s">
        <v>6121</v>
      </c>
      <c r="D3384" s="21" t="s">
        <v>6122</v>
      </c>
      <c r="E3384" s="22" t="s">
        <v>17</v>
      </c>
      <c r="F3384" s="22">
        <v>4.0000000000000001E-3</v>
      </c>
      <c r="G3384" s="22">
        <v>3.6600000000000001E-3</v>
      </c>
      <c r="H3384" s="16">
        <f t="shared" si="52"/>
        <v>3.4000000000000002E-4</v>
      </c>
    </row>
    <row r="3385" spans="2:8" ht="14.5" x14ac:dyDescent="0.3">
      <c r="B3385" s="20"/>
      <c r="C3385" s="21" t="s">
        <v>2221</v>
      </c>
      <c r="D3385" s="21" t="s">
        <v>104</v>
      </c>
      <c r="E3385" s="22" t="s">
        <v>17</v>
      </c>
      <c r="F3385" s="22">
        <v>1.4E-3</v>
      </c>
      <c r="G3385" s="22">
        <v>4.6449999999999998E-3</v>
      </c>
      <c r="H3385" s="16">
        <f t="shared" si="52"/>
        <v>-3.2449999999999996E-3</v>
      </c>
    </row>
    <row r="3386" spans="2:8" ht="14.5" x14ac:dyDescent="0.3">
      <c r="B3386" s="20"/>
      <c r="C3386" s="21" t="s">
        <v>2818</v>
      </c>
      <c r="D3386" s="21" t="s">
        <v>104</v>
      </c>
      <c r="E3386" s="22" t="s">
        <v>17</v>
      </c>
      <c r="F3386" s="22">
        <v>1.441E-3</v>
      </c>
      <c r="G3386" s="22">
        <v>4.0959999999999998E-3</v>
      </c>
      <c r="H3386" s="16">
        <f t="shared" si="52"/>
        <v>-2.6549999999999998E-3</v>
      </c>
    </row>
    <row r="3387" spans="2:8" ht="25.5" x14ac:dyDescent="0.3">
      <c r="B3387" s="20"/>
      <c r="C3387" s="21" t="s">
        <v>1886</v>
      </c>
      <c r="D3387" s="21" t="s">
        <v>1887</v>
      </c>
      <c r="E3387" s="22" t="s">
        <v>17</v>
      </c>
      <c r="F3387" s="22">
        <v>2E-3</v>
      </c>
      <c r="G3387" s="22">
        <v>1.1310000000000001E-3</v>
      </c>
      <c r="H3387" s="16">
        <f t="shared" si="52"/>
        <v>8.6899999999999998E-4</v>
      </c>
    </row>
    <row r="3388" spans="2:8" ht="25.5" x14ac:dyDescent="0.3">
      <c r="B3388" s="20"/>
      <c r="C3388" s="21" t="s">
        <v>1345</v>
      </c>
      <c r="D3388" s="21" t="s">
        <v>879</v>
      </c>
      <c r="E3388" s="22" t="s">
        <v>14</v>
      </c>
      <c r="F3388" s="22">
        <v>1.4999999999999999E-4</v>
      </c>
      <c r="G3388" s="22">
        <v>1.5100000000000001E-4</v>
      </c>
      <c r="H3388" s="16">
        <f t="shared" si="52"/>
        <v>-1.0000000000000243E-6</v>
      </c>
    </row>
    <row r="3389" spans="2:8" ht="25.5" x14ac:dyDescent="0.3">
      <c r="B3389" s="20"/>
      <c r="C3389" s="21" t="s">
        <v>6123</v>
      </c>
      <c r="D3389" s="21" t="s">
        <v>6124</v>
      </c>
      <c r="E3389" s="22" t="s">
        <v>14</v>
      </c>
      <c r="F3389" s="22">
        <v>1E-3</v>
      </c>
      <c r="G3389" s="22">
        <v>8.0999999999999996E-4</v>
      </c>
      <c r="H3389" s="16">
        <f t="shared" si="52"/>
        <v>1.9000000000000006E-4</v>
      </c>
    </row>
    <row r="3390" spans="2:8" ht="25.5" x14ac:dyDescent="0.3">
      <c r="B3390" s="20"/>
      <c r="C3390" s="21" t="s">
        <v>2819</v>
      </c>
      <c r="D3390" s="21" t="s">
        <v>2820</v>
      </c>
      <c r="E3390" s="22" t="s">
        <v>14</v>
      </c>
      <c r="F3390" s="22">
        <v>8.9999999999999998E-4</v>
      </c>
      <c r="G3390" s="22">
        <v>1.1800000000000001E-3</v>
      </c>
      <c r="H3390" s="16">
        <f t="shared" si="52"/>
        <v>-2.8000000000000008E-4</v>
      </c>
    </row>
    <row r="3391" spans="2:8" ht="14.5" x14ac:dyDescent="0.3">
      <c r="B3391" s="20"/>
      <c r="C3391" s="21" t="s">
        <v>6125</v>
      </c>
      <c r="D3391" s="21" t="s">
        <v>6126</v>
      </c>
      <c r="E3391" s="22" t="s">
        <v>14</v>
      </c>
      <c r="F3391" s="22">
        <v>2.9999999999999997E-4</v>
      </c>
      <c r="G3391" s="22">
        <v>3.48E-4</v>
      </c>
      <c r="H3391" s="16">
        <f t="shared" si="52"/>
        <v>-4.8000000000000028E-5</v>
      </c>
    </row>
    <row r="3392" spans="2:8" ht="25.5" x14ac:dyDescent="0.3">
      <c r="B3392" s="20"/>
      <c r="C3392" s="21" t="s">
        <v>1662</v>
      </c>
      <c r="D3392" s="21" t="s">
        <v>880</v>
      </c>
      <c r="E3392" s="22" t="s">
        <v>14</v>
      </c>
      <c r="F3392" s="22">
        <v>5.9999999999999995E-4</v>
      </c>
      <c r="G3392" s="22">
        <v>9.7099999999999997E-4</v>
      </c>
      <c r="H3392" s="16">
        <f t="shared" si="52"/>
        <v>-3.7100000000000002E-4</v>
      </c>
    </row>
    <row r="3393" spans="2:8" ht="25.5" x14ac:dyDescent="0.3">
      <c r="B3393" s="20"/>
      <c r="C3393" s="21" t="s">
        <v>1715</v>
      </c>
      <c r="D3393" s="21" t="s">
        <v>881</v>
      </c>
      <c r="E3393" s="22" t="s">
        <v>17</v>
      </c>
      <c r="F3393" s="22">
        <v>6.0000000000000001E-3</v>
      </c>
      <c r="G3393" s="22">
        <v>3.9960000000000004E-3</v>
      </c>
      <c r="H3393" s="16">
        <f t="shared" si="52"/>
        <v>2.0039999999999997E-3</v>
      </c>
    </row>
    <row r="3394" spans="2:8" ht="14.5" x14ac:dyDescent="0.3">
      <c r="B3394" s="20"/>
      <c r="C3394" s="21" t="s">
        <v>882</v>
      </c>
      <c r="D3394" s="21" t="s">
        <v>883</v>
      </c>
      <c r="E3394" s="22" t="s">
        <v>17</v>
      </c>
      <c r="F3394" s="22">
        <v>2.5000000000000001E-3</v>
      </c>
      <c r="G3394" s="22">
        <v>1.2930000000000001E-3</v>
      </c>
      <c r="H3394" s="16">
        <f t="shared" si="52"/>
        <v>1.207E-3</v>
      </c>
    </row>
    <row r="3395" spans="2:8" ht="25.5" x14ac:dyDescent="0.3">
      <c r="B3395" s="20"/>
      <c r="C3395" s="21" t="s">
        <v>6127</v>
      </c>
      <c r="D3395" s="21" t="s">
        <v>6128</v>
      </c>
      <c r="E3395" s="22" t="s">
        <v>14</v>
      </c>
      <c r="F3395" s="22">
        <v>5.9999999999999995E-4</v>
      </c>
      <c r="G3395" s="22">
        <v>7.4799999999999997E-4</v>
      </c>
      <c r="H3395" s="16">
        <f t="shared" si="52"/>
        <v>-1.4800000000000002E-4</v>
      </c>
    </row>
    <row r="3396" spans="2:8" ht="14.5" x14ac:dyDescent="0.3">
      <c r="B3396" s="20"/>
      <c r="C3396" s="21" t="s">
        <v>1559</v>
      </c>
      <c r="D3396" s="21" t="s">
        <v>884</v>
      </c>
      <c r="E3396" s="22" t="s">
        <v>17</v>
      </c>
      <c r="F3396" s="22">
        <v>2E-3</v>
      </c>
      <c r="G3396" s="22">
        <v>2.0100000000000001E-3</v>
      </c>
      <c r="H3396" s="16">
        <f t="shared" si="52"/>
        <v>-1.0000000000000026E-5</v>
      </c>
    </row>
    <row r="3397" spans="2:8" ht="25.5" x14ac:dyDescent="0.3">
      <c r="B3397" s="20"/>
      <c r="C3397" s="21" t="s">
        <v>6129</v>
      </c>
      <c r="D3397" s="21" t="s">
        <v>6130</v>
      </c>
      <c r="E3397" s="22" t="s">
        <v>17</v>
      </c>
      <c r="F3397" s="22">
        <v>4.0000000000000001E-3</v>
      </c>
      <c r="G3397" s="22">
        <v>1.0435E-2</v>
      </c>
      <c r="H3397" s="16">
        <f t="shared" si="52"/>
        <v>-6.4349999999999997E-3</v>
      </c>
    </row>
    <row r="3398" spans="2:8" ht="14.5" x14ac:dyDescent="0.3">
      <c r="B3398" s="20"/>
      <c r="C3398" s="21" t="s">
        <v>1346</v>
      </c>
      <c r="D3398" s="21" t="s">
        <v>1347</v>
      </c>
      <c r="E3398" s="22" t="s">
        <v>17</v>
      </c>
      <c r="F3398" s="22">
        <v>1.1000000000000001E-3</v>
      </c>
      <c r="G3398" s="22">
        <v>4.86E-4</v>
      </c>
      <c r="H3398" s="16">
        <f t="shared" si="52"/>
        <v>6.1400000000000007E-4</v>
      </c>
    </row>
    <row r="3399" spans="2:8" ht="25.5" x14ac:dyDescent="0.3">
      <c r="B3399" s="20"/>
      <c r="C3399" s="21" t="s">
        <v>6131</v>
      </c>
      <c r="D3399" s="21" t="s">
        <v>6132</v>
      </c>
      <c r="E3399" s="22" t="s">
        <v>14</v>
      </c>
      <c r="F3399" s="22">
        <v>5.0000000000000001E-4</v>
      </c>
      <c r="G3399" s="22">
        <v>4.7800000000000002E-4</v>
      </c>
      <c r="H3399" s="16">
        <f t="shared" si="52"/>
        <v>2.1999999999999993E-5</v>
      </c>
    </row>
    <row r="3400" spans="2:8" ht="14.5" x14ac:dyDescent="0.3">
      <c r="B3400" s="20"/>
      <c r="C3400" s="21" t="s">
        <v>885</v>
      </c>
      <c r="D3400" s="21" t="s">
        <v>886</v>
      </c>
      <c r="E3400" s="22" t="s">
        <v>17</v>
      </c>
      <c r="F3400" s="22">
        <v>3.5000000000000001E-3</v>
      </c>
      <c r="G3400" s="22">
        <v>2.7699999999999999E-3</v>
      </c>
      <c r="H3400" s="16">
        <f t="shared" si="52"/>
        <v>7.3000000000000018E-4</v>
      </c>
    </row>
    <row r="3401" spans="2:8" ht="25.5" x14ac:dyDescent="0.3">
      <c r="B3401" s="20"/>
      <c r="C3401" s="21" t="s">
        <v>1372</v>
      </c>
      <c r="D3401" s="21" t="s">
        <v>887</v>
      </c>
      <c r="E3401" s="22" t="s">
        <v>14</v>
      </c>
      <c r="F3401" s="22">
        <v>4.0000000000000002E-4</v>
      </c>
      <c r="G3401" s="22">
        <v>3.3399999999999999E-4</v>
      </c>
      <c r="H3401" s="16">
        <f t="shared" si="52"/>
        <v>6.6000000000000032E-5</v>
      </c>
    </row>
    <row r="3402" spans="2:8" ht="25.5" x14ac:dyDescent="0.3">
      <c r="B3402" s="20"/>
      <c r="C3402" s="21" t="s">
        <v>1371</v>
      </c>
      <c r="D3402" s="21" t="s">
        <v>887</v>
      </c>
      <c r="E3402" s="22" t="s">
        <v>14</v>
      </c>
      <c r="F3402" s="22">
        <v>1E-3</v>
      </c>
      <c r="G3402" s="22">
        <v>1.2999999999999999E-3</v>
      </c>
      <c r="H3402" s="16">
        <f t="shared" si="52"/>
        <v>-2.9999999999999992E-4</v>
      </c>
    </row>
    <row r="3403" spans="2:8" ht="25.5" x14ac:dyDescent="0.3">
      <c r="B3403" s="20"/>
      <c r="C3403" s="21" t="s">
        <v>1373</v>
      </c>
      <c r="D3403" s="21" t="s">
        <v>888</v>
      </c>
      <c r="E3403" s="22" t="s">
        <v>17</v>
      </c>
      <c r="F3403" s="22">
        <v>1.5E-3</v>
      </c>
      <c r="G3403" s="22">
        <v>2.2000000000000001E-3</v>
      </c>
      <c r="H3403" s="16">
        <f t="shared" si="52"/>
        <v>-7.000000000000001E-4</v>
      </c>
    </row>
    <row r="3404" spans="2:8" ht="14.5" x14ac:dyDescent="0.3">
      <c r="B3404" s="20"/>
      <c r="C3404" s="21" t="s">
        <v>2417</v>
      </c>
      <c r="D3404" s="21" t="s">
        <v>888</v>
      </c>
      <c r="E3404" s="22" t="s">
        <v>14</v>
      </c>
      <c r="F3404" s="22">
        <v>8.0000000000000004E-4</v>
      </c>
      <c r="G3404" s="22">
        <v>5.1E-5</v>
      </c>
      <c r="H3404" s="16">
        <f t="shared" ref="H3404:H3467" si="53">F3404-G3404</f>
        <v>7.4899999999999999E-4</v>
      </c>
    </row>
    <row r="3405" spans="2:8" ht="14.5" x14ac:dyDescent="0.3">
      <c r="B3405" s="20"/>
      <c r="C3405" s="21" t="s">
        <v>889</v>
      </c>
      <c r="D3405" s="21" t="s">
        <v>888</v>
      </c>
      <c r="E3405" s="22" t="s">
        <v>17</v>
      </c>
      <c r="F3405" s="22">
        <v>1.5E-3</v>
      </c>
      <c r="G3405" s="22">
        <v>1.5319999999999999E-3</v>
      </c>
      <c r="H3405" s="16">
        <f t="shared" si="53"/>
        <v>-3.199999999999991E-5</v>
      </c>
    </row>
    <row r="3406" spans="2:8" ht="14.5" x14ac:dyDescent="0.3">
      <c r="B3406" s="20"/>
      <c r="C3406" s="21" t="s">
        <v>6133</v>
      </c>
      <c r="D3406" s="21" t="s">
        <v>6134</v>
      </c>
      <c r="E3406" s="22" t="s">
        <v>17</v>
      </c>
      <c r="F3406" s="22">
        <v>1.5E-3</v>
      </c>
      <c r="G3406" s="22">
        <v>1.0300000000000001E-3</v>
      </c>
      <c r="H3406" s="16">
        <f t="shared" si="53"/>
        <v>4.6999999999999993E-4</v>
      </c>
    </row>
    <row r="3407" spans="2:8" ht="25.5" x14ac:dyDescent="0.3">
      <c r="B3407" s="20"/>
      <c r="C3407" s="21" t="s">
        <v>6135</v>
      </c>
      <c r="D3407" s="21" t="s">
        <v>6134</v>
      </c>
      <c r="E3407" s="22" t="s">
        <v>14</v>
      </c>
      <c r="F3407" s="22">
        <v>3.5E-4</v>
      </c>
      <c r="G3407" s="22">
        <v>5.5999999999999995E-4</v>
      </c>
      <c r="H3407" s="16">
        <f t="shared" si="53"/>
        <v>-2.0999999999999995E-4</v>
      </c>
    </row>
    <row r="3408" spans="2:8" ht="25.5" x14ac:dyDescent="0.3">
      <c r="B3408" s="20"/>
      <c r="C3408" s="21" t="s">
        <v>6136</v>
      </c>
      <c r="D3408" s="21" t="s">
        <v>6137</v>
      </c>
      <c r="E3408" s="22" t="s">
        <v>14</v>
      </c>
      <c r="F3408" s="22">
        <v>2.4399999999999999E-4</v>
      </c>
      <c r="G3408" s="22">
        <v>4.8799999999999999E-4</v>
      </c>
      <c r="H3408" s="16">
        <f t="shared" si="53"/>
        <v>-2.4399999999999999E-4</v>
      </c>
    </row>
    <row r="3409" spans="2:8" ht="25.5" x14ac:dyDescent="0.3">
      <c r="B3409" s="20"/>
      <c r="C3409" s="21" t="s">
        <v>6138</v>
      </c>
      <c r="D3409" s="21" t="s">
        <v>6137</v>
      </c>
      <c r="E3409" s="22" t="s">
        <v>14</v>
      </c>
      <c r="F3409" s="22">
        <v>8.8199999999999997E-4</v>
      </c>
      <c r="G3409" s="22">
        <v>1.2669999999999999E-3</v>
      </c>
      <c r="H3409" s="16">
        <f t="shared" si="53"/>
        <v>-3.8499999999999993E-4</v>
      </c>
    </row>
    <row r="3410" spans="2:8" ht="25.5" x14ac:dyDescent="0.3">
      <c r="B3410" s="20"/>
      <c r="C3410" s="21" t="s">
        <v>2222</v>
      </c>
      <c r="D3410" s="21" t="s">
        <v>2223</v>
      </c>
      <c r="E3410" s="22" t="s">
        <v>14</v>
      </c>
      <c r="F3410" s="22">
        <v>6.9999999999999994E-5</v>
      </c>
      <c r="G3410" s="22">
        <v>4.1E-5</v>
      </c>
      <c r="H3410" s="16">
        <f t="shared" si="53"/>
        <v>2.8999999999999993E-5</v>
      </c>
    </row>
    <row r="3411" spans="2:8" ht="25.5" x14ac:dyDescent="0.3">
      <c r="B3411" s="20"/>
      <c r="C3411" s="21" t="s">
        <v>6139</v>
      </c>
      <c r="D3411" s="21" t="s">
        <v>3002</v>
      </c>
      <c r="E3411" s="22" t="s">
        <v>17</v>
      </c>
      <c r="F3411" s="22">
        <v>2.7000000000000001E-3</v>
      </c>
      <c r="G3411" s="22">
        <v>2.336E-3</v>
      </c>
      <c r="H3411" s="16">
        <f t="shared" si="53"/>
        <v>3.6400000000000017E-4</v>
      </c>
    </row>
    <row r="3412" spans="2:8" ht="14.5" x14ac:dyDescent="0.3">
      <c r="B3412" s="20"/>
      <c r="C3412" s="21" t="s">
        <v>7230</v>
      </c>
      <c r="D3412" s="21" t="s">
        <v>4183</v>
      </c>
      <c r="E3412" s="22" t="s">
        <v>14</v>
      </c>
      <c r="F3412" s="22">
        <v>5.0000000000000001E-4</v>
      </c>
      <c r="G3412" s="22">
        <v>2.9E-5</v>
      </c>
      <c r="H3412" s="16">
        <f t="shared" si="53"/>
        <v>4.7100000000000001E-4</v>
      </c>
    </row>
    <row r="3413" spans="2:8" ht="25.5" x14ac:dyDescent="0.3">
      <c r="B3413" s="20"/>
      <c r="C3413" s="21" t="s">
        <v>6140</v>
      </c>
      <c r="D3413" s="21" t="s">
        <v>6141</v>
      </c>
      <c r="E3413" s="22" t="s">
        <v>14</v>
      </c>
      <c r="F3413" s="22">
        <v>1.1999999999999999E-3</v>
      </c>
      <c r="G3413" s="22">
        <v>6.9399999999999996E-4</v>
      </c>
      <c r="H3413" s="16">
        <f t="shared" si="53"/>
        <v>5.0599999999999994E-4</v>
      </c>
    </row>
    <row r="3414" spans="2:8" ht="14.5" x14ac:dyDescent="0.3">
      <c r="B3414" s="20"/>
      <c r="C3414" s="21" t="s">
        <v>7231</v>
      </c>
      <c r="D3414" s="21" t="s">
        <v>7232</v>
      </c>
      <c r="E3414" s="22" t="s">
        <v>14</v>
      </c>
      <c r="F3414" s="22">
        <v>1.5E-3</v>
      </c>
      <c r="G3414" s="22">
        <v>1.7390000000000001E-3</v>
      </c>
      <c r="H3414" s="16">
        <f t="shared" si="53"/>
        <v>-2.3900000000000006E-4</v>
      </c>
    </row>
    <row r="3415" spans="2:8" ht="38" x14ac:dyDescent="0.3">
      <c r="B3415" s="20"/>
      <c r="C3415" s="21" t="s">
        <v>6142</v>
      </c>
      <c r="D3415" s="21" t="s">
        <v>3004</v>
      </c>
      <c r="E3415" s="22" t="s">
        <v>14</v>
      </c>
      <c r="F3415" s="22">
        <v>2.9999999999999997E-4</v>
      </c>
      <c r="G3415" s="22">
        <v>2.4499999999999999E-4</v>
      </c>
      <c r="H3415" s="16">
        <f t="shared" si="53"/>
        <v>5.4999999999999982E-5</v>
      </c>
    </row>
    <row r="3416" spans="2:8" ht="25.5" x14ac:dyDescent="0.3">
      <c r="B3416" s="20"/>
      <c r="C3416" s="21" t="s">
        <v>6143</v>
      </c>
      <c r="D3416" s="21" t="s">
        <v>6144</v>
      </c>
      <c r="E3416" s="22" t="s">
        <v>17</v>
      </c>
      <c r="F3416" s="22">
        <v>2E-3</v>
      </c>
      <c r="G3416" s="22">
        <v>1.5E-3</v>
      </c>
      <c r="H3416" s="16">
        <f t="shared" si="53"/>
        <v>5.0000000000000001E-4</v>
      </c>
    </row>
    <row r="3417" spans="2:8" ht="25.5" x14ac:dyDescent="0.3">
      <c r="B3417" s="20"/>
      <c r="C3417" s="21" t="s">
        <v>6145</v>
      </c>
      <c r="D3417" s="21" t="s">
        <v>6146</v>
      </c>
      <c r="E3417" s="22" t="s">
        <v>17</v>
      </c>
      <c r="F3417" s="22">
        <v>0.01</v>
      </c>
      <c r="G3417" s="22">
        <v>6.123E-3</v>
      </c>
      <c r="H3417" s="16">
        <f t="shared" si="53"/>
        <v>3.8770000000000002E-3</v>
      </c>
    </row>
    <row r="3418" spans="2:8" ht="25.5" x14ac:dyDescent="0.3">
      <c r="B3418" s="20"/>
      <c r="C3418" s="21" t="s">
        <v>6147</v>
      </c>
      <c r="D3418" s="21" t="s">
        <v>6148</v>
      </c>
      <c r="E3418" s="22" t="s">
        <v>17</v>
      </c>
      <c r="F3418" s="22">
        <v>0.01</v>
      </c>
      <c r="G3418" s="22">
        <v>5.3280000000000003E-3</v>
      </c>
      <c r="H3418" s="16">
        <f t="shared" si="53"/>
        <v>4.6719999999999999E-3</v>
      </c>
    </row>
    <row r="3419" spans="2:8" ht="25.5" x14ac:dyDescent="0.3">
      <c r="B3419" s="20"/>
      <c r="C3419" s="21" t="s">
        <v>1718</v>
      </c>
      <c r="D3419" s="21" t="s">
        <v>890</v>
      </c>
      <c r="E3419" s="22" t="s">
        <v>17</v>
      </c>
      <c r="F3419" s="22">
        <v>1E-3</v>
      </c>
      <c r="G3419" s="22">
        <v>8.7799999999999998E-4</v>
      </c>
      <c r="H3419" s="16">
        <f t="shared" si="53"/>
        <v>1.2200000000000004E-4</v>
      </c>
    </row>
    <row r="3420" spans="2:8" ht="14.5" x14ac:dyDescent="0.3">
      <c r="B3420" s="20"/>
      <c r="C3420" s="21" t="s">
        <v>2821</v>
      </c>
      <c r="D3420" s="21" t="s">
        <v>890</v>
      </c>
      <c r="E3420" s="22" t="s">
        <v>17</v>
      </c>
      <c r="F3420" s="22">
        <v>2.2000000000000001E-3</v>
      </c>
      <c r="G3420" s="22">
        <v>3.8379999999999998E-3</v>
      </c>
      <c r="H3420" s="16">
        <f t="shared" si="53"/>
        <v>-1.6379999999999997E-3</v>
      </c>
    </row>
    <row r="3421" spans="2:8" ht="25.5" x14ac:dyDescent="0.3">
      <c r="B3421" s="20"/>
      <c r="C3421" s="21" t="s">
        <v>1716</v>
      </c>
      <c r="D3421" s="21" t="s">
        <v>890</v>
      </c>
      <c r="E3421" s="22" t="s">
        <v>14</v>
      </c>
      <c r="F3421" s="22">
        <v>6.9999999999999999E-4</v>
      </c>
      <c r="G3421" s="22">
        <v>7.5799999999999999E-4</v>
      </c>
      <c r="H3421" s="16">
        <f t="shared" si="53"/>
        <v>-5.8E-5</v>
      </c>
    </row>
    <row r="3422" spans="2:8" ht="25.5" x14ac:dyDescent="0.3">
      <c r="B3422" s="20"/>
      <c r="C3422" s="21" t="s">
        <v>1717</v>
      </c>
      <c r="D3422" s="21" t="s">
        <v>890</v>
      </c>
      <c r="E3422" s="22" t="s">
        <v>17</v>
      </c>
      <c r="F3422" s="22">
        <v>5.4000000000000003E-3</v>
      </c>
      <c r="G3422" s="22">
        <v>9.5239999999999995E-3</v>
      </c>
      <c r="H3422" s="16">
        <f t="shared" si="53"/>
        <v>-4.1239999999999992E-3</v>
      </c>
    </row>
    <row r="3423" spans="2:8" ht="25.5" x14ac:dyDescent="0.3">
      <c r="B3423" s="20"/>
      <c r="C3423" s="21" t="s">
        <v>6149</v>
      </c>
      <c r="D3423" s="21" t="s">
        <v>6150</v>
      </c>
      <c r="E3423" s="22" t="s">
        <v>14</v>
      </c>
      <c r="F3423" s="22">
        <v>4.0000000000000002E-4</v>
      </c>
      <c r="G3423" s="22">
        <v>3.4099999999999999E-4</v>
      </c>
      <c r="H3423" s="16">
        <f t="shared" si="53"/>
        <v>5.9000000000000025E-5</v>
      </c>
    </row>
    <row r="3424" spans="2:8" ht="25.5" x14ac:dyDescent="0.3">
      <c r="B3424" s="20"/>
      <c r="C3424" s="21" t="s">
        <v>2079</v>
      </c>
      <c r="D3424" s="21" t="s">
        <v>1700</v>
      </c>
      <c r="E3424" s="22" t="s">
        <v>17</v>
      </c>
      <c r="F3424" s="22">
        <v>8.0000000000000002E-3</v>
      </c>
      <c r="G3424" s="22">
        <v>8.1560000000000001E-3</v>
      </c>
      <c r="H3424" s="16">
        <f t="shared" si="53"/>
        <v>-1.5599999999999989E-4</v>
      </c>
    </row>
    <row r="3425" spans="2:8" ht="14.5" x14ac:dyDescent="0.3">
      <c r="B3425" s="20"/>
      <c r="C3425" s="21" t="s">
        <v>1615</v>
      </c>
      <c r="D3425" s="21" t="s">
        <v>891</v>
      </c>
      <c r="E3425" s="22" t="s">
        <v>14</v>
      </c>
      <c r="F3425" s="22">
        <v>5.0000000000000001E-4</v>
      </c>
      <c r="G3425" s="22">
        <v>4.6799999999999999E-4</v>
      </c>
      <c r="H3425" s="16">
        <f t="shared" si="53"/>
        <v>3.2000000000000019E-5</v>
      </c>
    </row>
    <row r="3426" spans="2:8" ht="14.5" x14ac:dyDescent="0.3">
      <c r="B3426" s="20"/>
      <c r="C3426" s="21" t="s">
        <v>1616</v>
      </c>
      <c r="D3426" s="21" t="s">
        <v>891</v>
      </c>
      <c r="E3426" s="22" t="s">
        <v>14</v>
      </c>
      <c r="F3426" s="22">
        <v>5.0000000000000001E-4</v>
      </c>
      <c r="G3426" s="22">
        <v>5.1900000000000004E-4</v>
      </c>
      <c r="H3426" s="16">
        <f t="shared" si="53"/>
        <v>-1.9000000000000028E-5</v>
      </c>
    </row>
    <row r="3427" spans="2:8" ht="14.5" x14ac:dyDescent="0.3">
      <c r="B3427" s="20"/>
      <c r="C3427" s="21" t="s">
        <v>892</v>
      </c>
      <c r="D3427" s="21" t="s">
        <v>893</v>
      </c>
      <c r="E3427" s="22" t="s">
        <v>17</v>
      </c>
      <c r="F3427" s="22">
        <v>2.5000000000000001E-3</v>
      </c>
      <c r="G3427" s="22">
        <v>2.4510000000000001E-3</v>
      </c>
      <c r="H3427" s="16">
        <f t="shared" si="53"/>
        <v>4.8999999999999998E-5</v>
      </c>
    </row>
    <row r="3428" spans="2:8" ht="25.5" x14ac:dyDescent="0.3">
      <c r="B3428" s="20"/>
      <c r="C3428" s="21" t="s">
        <v>6151</v>
      </c>
      <c r="D3428" s="21" t="s">
        <v>6152</v>
      </c>
      <c r="E3428" s="22" t="s">
        <v>17</v>
      </c>
      <c r="F3428" s="22">
        <v>1.5E-3</v>
      </c>
      <c r="G3428" s="22">
        <v>7.4200000000000004E-4</v>
      </c>
      <c r="H3428" s="16">
        <f t="shared" si="53"/>
        <v>7.5799999999999999E-4</v>
      </c>
    </row>
    <row r="3429" spans="2:8" ht="14.5" x14ac:dyDescent="0.3">
      <c r="B3429" s="20"/>
      <c r="C3429" s="21" t="s">
        <v>894</v>
      </c>
      <c r="D3429" s="21" t="s">
        <v>1481</v>
      </c>
      <c r="E3429" s="22" t="s">
        <v>17</v>
      </c>
      <c r="F3429" s="22">
        <v>2.5000000000000001E-3</v>
      </c>
      <c r="G3429" s="22">
        <v>2.5249999999999999E-3</v>
      </c>
      <c r="H3429" s="16">
        <f t="shared" si="53"/>
        <v>-2.4999999999999849E-5</v>
      </c>
    </row>
    <row r="3430" spans="2:8" ht="25.5" x14ac:dyDescent="0.3">
      <c r="B3430" s="20"/>
      <c r="C3430" s="21" t="s">
        <v>1888</v>
      </c>
      <c r="D3430" s="21" t="s">
        <v>1889</v>
      </c>
      <c r="E3430" s="22" t="s">
        <v>14</v>
      </c>
      <c r="F3430" s="22">
        <v>5.0000000000000001E-4</v>
      </c>
      <c r="G3430" s="22">
        <v>4.6700000000000002E-4</v>
      </c>
      <c r="H3430" s="16">
        <f t="shared" si="53"/>
        <v>3.2999999999999989E-5</v>
      </c>
    </row>
    <row r="3431" spans="2:8" ht="25.5" x14ac:dyDescent="0.3">
      <c r="B3431" s="20"/>
      <c r="C3431" s="21" t="s">
        <v>6153</v>
      </c>
      <c r="D3431" s="21" t="s">
        <v>6154</v>
      </c>
      <c r="E3431" s="22" t="s">
        <v>14</v>
      </c>
      <c r="F3431" s="22">
        <v>1E-4</v>
      </c>
      <c r="G3431" s="22">
        <v>1.37E-4</v>
      </c>
      <c r="H3431" s="16">
        <f t="shared" si="53"/>
        <v>-3.6999999999999991E-5</v>
      </c>
    </row>
    <row r="3432" spans="2:8" ht="14.5" x14ac:dyDescent="0.3">
      <c r="B3432" s="20"/>
      <c r="C3432" s="21" t="s">
        <v>6155</v>
      </c>
      <c r="D3432" s="21" t="s">
        <v>6156</v>
      </c>
      <c r="E3432" s="22" t="s">
        <v>14</v>
      </c>
      <c r="F3432" s="22">
        <v>6.9999999999999999E-4</v>
      </c>
      <c r="G3432" s="22">
        <v>3.5300000000000002E-4</v>
      </c>
      <c r="H3432" s="16">
        <f t="shared" si="53"/>
        <v>3.4699999999999998E-4</v>
      </c>
    </row>
    <row r="3433" spans="2:8" ht="25.5" x14ac:dyDescent="0.3">
      <c r="B3433" s="20"/>
      <c r="C3433" s="21" t="s">
        <v>6157</v>
      </c>
      <c r="D3433" s="21" t="s">
        <v>6158</v>
      </c>
      <c r="E3433" s="22" t="s">
        <v>17</v>
      </c>
      <c r="F3433" s="22">
        <v>5.4999999999999997E-3</v>
      </c>
      <c r="G3433" s="22">
        <v>5.5799999999999999E-3</v>
      </c>
      <c r="H3433" s="16">
        <f t="shared" si="53"/>
        <v>-8.000000000000021E-5</v>
      </c>
    </row>
    <row r="3434" spans="2:8" ht="25.5" x14ac:dyDescent="0.3">
      <c r="B3434" s="20"/>
      <c r="C3434" s="21" t="s">
        <v>6159</v>
      </c>
      <c r="D3434" s="21" t="s">
        <v>6160</v>
      </c>
      <c r="E3434" s="22" t="s">
        <v>17</v>
      </c>
      <c r="F3434" s="22">
        <v>1.5E-3</v>
      </c>
      <c r="G3434" s="22">
        <v>3.385E-3</v>
      </c>
      <c r="H3434" s="16">
        <f t="shared" si="53"/>
        <v>-1.885E-3</v>
      </c>
    </row>
    <row r="3435" spans="2:8" ht="25.5" x14ac:dyDescent="0.3">
      <c r="B3435" s="20"/>
      <c r="C3435" s="21" t="s">
        <v>1957</v>
      </c>
      <c r="D3435" s="21" t="s">
        <v>211</v>
      </c>
      <c r="E3435" s="22" t="s">
        <v>17</v>
      </c>
      <c r="F3435" s="22">
        <v>2E-3</v>
      </c>
      <c r="G3435" s="22">
        <v>1.3990000000000001E-3</v>
      </c>
      <c r="H3435" s="16">
        <f t="shared" si="53"/>
        <v>6.0099999999999997E-4</v>
      </c>
    </row>
    <row r="3436" spans="2:8" ht="14.5" x14ac:dyDescent="0.3">
      <c r="B3436" s="20"/>
      <c r="C3436" s="21" t="s">
        <v>895</v>
      </c>
      <c r="D3436" s="21" t="s">
        <v>896</v>
      </c>
      <c r="E3436" s="22" t="s">
        <v>14</v>
      </c>
      <c r="F3436" s="22">
        <v>5.9999999999999995E-4</v>
      </c>
      <c r="G3436" s="22">
        <v>4.1300000000000001E-4</v>
      </c>
      <c r="H3436" s="16">
        <f t="shared" si="53"/>
        <v>1.8699999999999994E-4</v>
      </c>
    </row>
    <row r="3437" spans="2:8" ht="14.5" x14ac:dyDescent="0.3">
      <c r="B3437" s="20"/>
      <c r="C3437" s="21" t="s">
        <v>6161</v>
      </c>
      <c r="D3437" s="21" t="s">
        <v>6162</v>
      </c>
      <c r="E3437" s="22" t="s">
        <v>17</v>
      </c>
      <c r="F3437" s="22">
        <v>4.0000000000000001E-3</v>
      </c>
      <c r="G3437" s="22">
        <v>2.7190000000000001E-3</v>
      </c>
      <c r="H3437" s="16">
        <f t="shared" si="53"/>
        <v>1.281E-3</v>
      </c>
    </row>
    <row r="3438" spans="2:8" ht="14.5" x14ac:dyDescent="0.3">
      <c r="B3438" s="20"/>
      <c r="C3438" s="21" t="s">
        <v>1398</v>
      </c>
      <c r="D3438" s="21" t="s">
        <v>897</v>
      </c>
      <c r="E3438" s="22" t="s">
        <v>17</v>
      </c>
      <c r="F3438" s="22">
        <v>1.6000000000000001E-3</v>
      </c>
      <c r="G3438" s="22">
        <v>1.642E-3</v>
      </c>
      <c r="H3438" s="16">
        <f t="shared" si="53"/>
        <v>-4.1999999999999937E-5</v>
      </c>
    </row>
    <row r="3439" spans="2:8" ht="25.5" x14ac:dyDescent="0.3">
      <c r="B3439" s="20"/>
      <c r="C3439" s="21" t="s">
        <v>6163</v>
      </c>
      <c r="D3439" s="21" t="s">
        <v>6164</v>
      </c>
      <c r="E3439" s="22" t="s">
        <v>14</v>
      </c>
      <c r="F3439" s="22">
        <v>1E-3</v>
      </c>
      <c r="G3439" s="22">
        <v>8.0199999999999998E-4</v>
      </c>
      <c r="H3439" s="16">
        <f t="shared" si="53"/>
        <v>1.9800000000000004E-4</v>
      </c>
    </row>
    <row r="3440" spans="2:8" ht="25.5" x14ac:dyDescent="0.3">
      <c r="B3440" s="20"/>
      <c r="C3440" s="21" t="s">
        <v>6165</v>
      </c>
      <c r="D3440" s="21" t="s">
        <v>6166</v>
      </c>
      <c r="E3440" s="22" t="s">
        <v>14</v>
      </c>
      <c r="F3440" s="22">
        <v>4.0000000000000002E-4</v>
      </c>
      <c r="G3440" s="22">
        <v>1.16E-4</v>
      </c>
      <c r="H3440" s="16">
        <f t="shared" si="53"/>
        <v>2.8400000000000002E-4</v>
      </c>
    </row>
    <row r="3441" spans="2:8" ht="25.5" x14ac:dyDescent="0.3">
      <c r="B3441" s="20"/>
      <c r="C3441" s="21" t="s">
        <v>6167</v>
      </c>
      <c r="D3441" s="21" t="s">
        <v>4767</v>
      </c>
      <c r="E3441" s="22" t="s">
        <v>14</v>
      </c>
      <c r="F3441" s="22">
        <v>1.1999999999999999E-3</v>
      </c>
      <c r="G3441" s="22">
        <v>7.3499999999999998E-4</v>
      </c>
      <c r="H3441" s="16">
        <f t="shared" si="53"/>
        <v>4.6499999999999992E-4</v>
      </c>
    </row>
    <row r="3442" spans="2:8" ht="14.5" x14ac:dyDescent="0.3">
      <c r="B3442" s="20"/>
      <c r="C3442" s="21" t="s">
        <v>6168</v>
      </c>
      <c r="D3442" s="21" t="s">
        <v>6169</v>
      </c>
      <c r="E3442" s="22" t="s">
        <v>14</v>
      </c>
      <c r="F3442" s="22">
        <v>1E-3</v>
      </c>
      <c r="G3442" s="22">
        <v>1.181E-3</v>
      </c>
      <c r="H3442" s="16">
        <f t="shared" si="53"/>
        <v>-1.8099999999999995E-4</v>
      </c>
    </row>
    <row r="3443" spans="2:8" ht="14.5" x14ac:dyDescent="0.3">
      <c r="B3443" s="20"/>
      <c r="C3443" s="21" t="s">
        <v>6170</v>
      </c>
      <c r="D3443" s="21" t="s">
        <v>6169</v>
      </c>
      <c r="E3443" s="22" t="s">
        <v>14</v>
      </c>
      <c r="F3443" s="22">
        <v>1.5E-3</v>
      </c>
      <c r="G3443" s="22">
        <v>1.1739999999999999E-3</v>
      </c>
      <c r="H3443" s="16">
        <f t="shared" si="53"/>
        <v>3.2600000000000012E-4</v>
      </c>
    </row>
    <row r="3444" spans="2:8" ht="14.5" x14ac:dyDescent="0.3">
      <c r="B3444" s="20"/>
      <c r="C3444" s="21" t="s">
        <v>6171</v>
      </c>
      <c r="D3444" s="21" t="s">
        <v>6169</v>
      </c>
      <c r="E3444" s="22" t="s">
        <v>14</v>
      </c>
      <c r="F3444" s="22">
        <v>1.2999999999999999E-3</v>
      </c>
      <c r="G3444" s="22">
        <v>6.8900000000000005E-4</v>
      </c>
      <c r="H3444" s="16">
        <f t="shared" si="53"/>
        <v>6.1099999999999989E-4</v>
      </c>
    </row>
    <row r="3445" spans="2:8" ht="14.5" x14ac:dyDescent="0.3">
      <c r="B3445" s="20"/>
      <c r="C3445" s="21" t="s">
        <v>2822</v>
      </c>
      <c r="D3445" s="21" t="s">
        <v>2823</v>
      </c>
      <c r="E3445" s="22" t="s">
        <v>14</v>
      </c>
      <c r="F3445" s="22">
        <v>1.5E-3</v>
      </c>
      <c r="G3445" s="22">
        <v>7.4100000000000001E-4</v>
      </c>
      <c r="H3445" s="16">
        <f t="shared" si="53"/>
        <v>7.5900000000000002E-4</v>
      </c>
    </row>
    <row r="3446" spans="2:8" ht="25.5" x14ac:dyDescent="0.3">
      <c r="B3446" s="20"/>
      <c r="C3446" s="21" t="s">
        <v>1890</v>
      </c>
      <c r="D3446" s="21" t="s">
        <v>1891</v>
      </c>
      <c r="E3446" s="22" t="s">
        <v>14</v>
      </c>
      <c r="F3446" s="22">
        <v>5.9999999999999995E-4</v>
      </c>
      <c r="G3446" s="22">
        <v>6.2E-4</v>
      </c>
      <c r="H3446" s="16">
        <f t="shared" si="53"/>
        <v>-2.0000000000000052E-5</v>
      </c>
    </row>
    <row r="3447" spans="2:8" ht="25.5" x14ac:dyDescent="0.3">
      <c r="B3447" s="20"/>
      <c r="C3447" s="21" t="s">
        <v>6172</v>
      </c>
      <c r="D3447" s="21" t="s">
        <v>6173</v>
      </c>
      <c r="E3447" s="22" t="s">
        <v>14</v>
      </c>
      <c r="F3447" s="22">
        <v>5.0000000000000001E-4</v>
      </c>
      <c r="G3447" s="22">
        <v>7.7700000000000002E-4</v>
      </c>
      <c r="H3447" s="16">
        <f t="shared" si="53"/>
        <v>-2.7700000000000001E-4</v>
      </c>
    </row>
    <row r="3448" spans="2:8" ht="14.5" x14ac:dyDescent="0.3">
      <c r="B3448" s="20"/>
      <c r="C3448" s="21" t="s">
        <v>6176</v>
      </c>
      <c r="D3448" s="21" t="s">
        <v>6175</v>
      </c>
      <c r="E3448" s="22" t="s">
        <v>17</v>
      </c>
      <c r="F3448" s="22">
        <v>8.9999999999999993E-3</v>
      </c>
      <c r="G3448" s="22">
        <v>6.2399999999999999E-4</v>
      </c>
      <c r="H3448" s="16">
        <f t="shared" si="53"/>
        <v>8.3759999999999998E-3</v>
      </c>
    </row>
    <row r="3449" spans="2:8" ht="14.5" x14ac:dyDescent="0.3">
      <c r="B3449" s="20"/>
      <c r="C3449" s="21" t="s">
        <v>6174</v>
      </c>
      <c r="D3449" s="21" t="s">
        <v>6175</v>
      </c>
      <c r="E3449" s="22" t="s">
        <v>14</v>
      </c>
      <c r="F3449" s="22">
        <v>5.0000000000000001E-4</v>
      </c>
      <c r="G3449" s="22">
        <v>7.3099999999999999E-4</v>
      </c>
      <c r="H3449" s="16">
        <f t="shared" si="53"/>
        <v>-2.3099999999999998E-4</v>
      </c>
    </row>
    <row r="3450" spans="2:8" ht="14.5" x14ac:dyDescent="0.3">
      <c r="B3450" s="20"/>
      <c r="C3450" s="21" t="s">
        <v>6179</v>
      </c>
      <c r="D3450" s="21" t="s">
        <v>6178</v>
      </c>
      <c r="E3450" s="22" t="s">
        <v>14</v>
      </c>
      <c r="F3450" s="22">
        <v>1E-3</v>
      </c>
      <c r="G3450" s="22">
        <v>8.9400000000000005E-4</v>
      </c>
      <c r="H3450" s="16">
        <f t="shared" si="53"/>
        <v>1.0599999999999997E-4</v>
      </c>
    </row>
    <row r="3451" spans="2:8" ht="14.5" x14ac:dyDescent="0.3">
      <c r="B3451" s="20"/>
      <c r="C3451" s="21" t="s">
        <v>6177</v>
      </c>
      <c r="D3451" s="21" t="s">
        <v>6178</v>
      </c>
      <c r="E3451" s="22" t="s">
        <v>14</v>
      </c>
      <c r="F3451" s="22">
        <v>1E-3</v>
      </c>
      <c r="G3451" s="22">
        <v>2.2109999999999999E-3</v>
      </c>
      <c r="H3451" s="16">
        <f t="shared" si="53"/>
        <v>-1.2109999999999998E-3</v>
      </c>
    </row>
    <row r="3452" spans="2:8" ht="14.5" x14ac:dyDescent="0.3">
      <c r="B3452" s="20"/>
      <c r="C3452" s="21" t="s">
        <v>6180</v>
      </c>
      <c r="D3452" s="21" t="s">
        <v>6178</v>
      </c>
      <c r="E3452" s="22" t="s">
        <v>14</v>
      </c>
      <c r="F3452" s="22">
        <v>1E-3</v>
      </c>
      <c r="G3452" s="22">
        <v>6.4599999999999998E-4</v>
      </c>
      <c r="H3452" s="16">
        <f t="shared" si="53"/>
        <v>3.5400000000000004E-4</v>
      </c>
    </row>
    <row r="3453" spans="2:8" ht="14.5" x14ac:dyDescent="0.3">
      <c r="B3453" s="20"/>
      <c r="C3453" s="21" t="s">
        <v>1788</v>
      </c>
      <c r="D3453" s="21" t="s">
        <v>1789</v>
      </c>
      <c r="E3453" s="22" t="s">
        <v>14</v>
      </c>
      <c r="F3453" s="22">
        <v>1.2999999999999999E-3</v>
      </c>
      <c r="G3453" s="22">
        <v>1.1529999999999999E-3</v>
      </c>
      <c r="H3453" s="16">
        <f t="shared" si="53"/>
        <v>1.47E-4</v>
      </c>
    </row>
    <row r="3454" spans="2:8" ht="14.5" x14ac:dyDescent="0.3">
      <c r="B3454" s="20"/>
      <c r="C3454" s="21" t="s">
        <v>2824</v>
      </c>
      <c r="D3454" s="21" t="s">
        <v>2825</v>
      </c>
      <c r="E3454" s="22" t="s">
        <v>14</v>
      </c>
      <c r="F3454" s="22">
        <v>2.0000000000000001E-4</v>
      </c>
      <c r="G3454" s="22">
        <v>3.39E-4</v>
      </c>
      <c r="H3454" s="16">
        <f t="shared" si="53"/>
        <v>-1.3899999999999999E-4</v>
      </c>
    </row>
    <row r="3455" spans="2:8" ht="25.5" x14ac:dyDescent="0.3">
      <c r="B3455" s="20"/>
      <c r="C3455" s="21" t="s">
        <v>6181</v>
      </c>
      <c r="D3455" s="21" t="s">
        <v>6182</v>
      </c>
      <c r="E3455" s="22" t="s">
        <v>14</v>
      </c>
      <c r="F3455" s="22">
        <v>5.9999999999999995E-4</v>
      </c>
      <c r="G3455" s="22">
        <v>4.0000000000000002E-4</v>
      </c>
      <c r="H3455" s="16">
        <f t="shared" si="53"/>
        <v>1.9999999999999993E-4</v>
      </c>
    </row>
    <row r="3456" spans="2:8" ht="14.5" x14ac:dyDescent="0.3">
      <c r="B3456" s="20"/>
      <c r="C3456" s="21" t="s">
        <v>6183</v>
      </c>
      <c r="D3456" s="21" t="s">
        <v>6184</v>
      </c>
      <c r="E3456" s="22" t="s">
        <v>14</v>
      </c>
      <c r="F3456" s="22">
        <v>2.9999999999999997E-4</v>
      </c>
      <c r="G3456" s="22">
        <v>4.7399999999999997E-4</v>
      </c>
      <c r="H3456" s="16">
        <f t="shared" si="53"/>
        <v>-1.74E-4</v>
      </c>
    </row>
    <row r="3457" spans="2:8" ht="25.5" x14ac:dyDescent="0.3">
      <c r="B3457" s="20"/>
      <c r="C3457" s="21" t="s">
        <v>2826</v>
      </c>
      <c r="D3457" s="21" t="s">
        <v>2827</v>
      </c>
      <c r="E3457" s="22" t="s">
        <v>14</v>
      </c>
      <c r="F3457" s="22">
        <v>8.9999999999999998E-4</v>
      </c>
      <c r="G3457" s="22">
        <v>8.43E-4</v>
      </c>
      <c r="H3457" s="16">
        <f t="shared" si="53"/>
        <v>5.6999999999999976E-5</v>
      </c>
    </row>
    <row r="3458" spans="2:8" ht="14.5" x14ac:dyDescent="0.3">
      <c r="B3458" s="20"/>
      <c r="C3458" s="21" t="s">
        <v>6185</v>
      </c>
      <c r="D3458" s="21" t="s">
        <v>6186</v>
      </c>
      <c r="E3458" s="22" t="s">
        <v>14</v>
      </c>
      <c r="F3458" s="22">
        <v>2.9999999999999997E-4</v>
      </c>
      <c r="G3458" s="22">
        <v>1.34E-4</v>
      </c>
      <c r="H3458" s="16">
        <f t="shared" si="53"/>
        <v>1.6599999999999997E-4</v>
      </c>
    </row>
    <row r="3459" spans="2:8" ht="14.5" x14ac:dyDescent="0.3">
      <c r="B3459" s="20"/>
      <c r="C3459" s="21" t="s">
        <v>6187</v>
      </c>
      <c r="D3459" s="21" t="s">
        <v>6188</v>
      </c>
      <c r="E3459" s="22" t="s">
        <v>14</v>
      </c>
      <c r="F3459" s="22">
        <v>2.0000000000000001E-4</v>
      </c>
      <c r="G3459" s="22">
        <v>1.65E-4</v>
      </c>
      <c r="H3459" s="16">
        <f t="shared" si="53"/>
        <v>3.500000000000001E-5</v>
      </c>
    </row>
    <row r="3460" spans="2:8" ht="25.5" x14ac:dyDescent="0.3">
      <c r="B3460" s="20"/>
      <c r="C3460" s="21" t="s">
        <v>6189</v>
      </c>
      <c r="D3460" s="21" t="s">
        <v>6190</v>
      </c>
      <c r="E3460" s="22" t="s">
        <v>17</v>
      </c>
      <c r="F3460" s="22">
        <v>2.5000000000000001E-3</v>
      </c>
      <c r="G3460" s="22">
        <v>2.4810000000000001E-3</v>
      </c>
      <c r="H3460" s="16">
        <f t="shared" si="53"/>
        <v>1.899999999999992E-5</v>
      </c>
    </row>
    <row r="3461" spans="2:8" ht="25.5" x14ac:dyDescent="0.3">
      <c r="B3461" s="20"/>
      <c r="C3461" s="21" t="s">
        <v>6191</v>
      </c>
      <c r="D3461" s="21" t="s">
        <v>4763</v>
      </c>
      <c r="E3461" s="22" t="s">
        <v>14</v>
      </c>
      <c r="F3461" s="22">
        <v>5.0000000000000001E-4</v>
      </c>
      <c r="G3461" s="22">
        <v>4.3600000000000003E-4</v>
      </c>
      <c r="H3461" s="16">
        <f t="shared" si="53"/>
        <v>6.3999999999999984E-5</v>
      </c>
    </row>
    <row r="3462" spans="2:8" ht="14.5" x14ac:dyDescent="0.3">
      <c r="B3462" s="20"/>
      <c r="C3462" s="21" t="s">
        <v>6192</v>
      </c>
      <c r="D3462" s="21" t="s">
        <v>6193</v>
      </c>
      <c r="E3462" s="22" t="s">
        <v>14</v>
      </c>
      <c r="F3462" s="22">
        <v>1E-3</v>
      </c>
      <c r="G3462" s="22">
        <v>4.6500000000000003E-4</v>
      </c>
      <c r="H3462" s="16">
        <f t="shared" si="53"/>
        <v>5.3499999999999999E-4</v>
      </c>
    </row>
    <row r="3463" spans="2:8" ht="25.5" x14ac:dyDescent="0.3">
      <c r="B3463" s="20"/>
      <c r="C3463" s="21" t="s">
        <v>6194</v>
      </c>
      <c r="D3463" s="21" t="s">
        <v>6195</v>
      </c>
      <c r="E3463" s="22" t="s">
        <v>17</v>
      </c>
      <c r="F3463" s="22">
        <v>1.1999999999999999E-3</v>
      </c>
      <c r="G3463" s="22">
        <v>8.7600000000000004E-4</v>
      </c>
      <c r="H3463" s="16">
        <f t="shared" si="53"/>
        <v>3.2399999999999985E-4</v>
      </c>
    </row>
    <row r="3464" spans="2:8" ht="25.5" x14ac:dyDescent="0.3">
      <c r="B3464" s="20"/>
      <c r="C3464" s="21" t="s">
        <v>898</v>
      </c>
      <c r="D3464" s="21" t="s">
        <v>899</v>
      </c>
      <c r="E3464" s="22" t="s">
        <v>17</v>
      </c>
      <c r="F3464" s="22">
        <v>6.0000000000000001E-3</v>
      </c>
      <c r="G3464" s="22">
        <v>7.2579999999999997E-3</v>
      </c>
      <c r="H3464" s="16">
        <f t="shared" si="53"/>
        <v>-1.2579999999999996E-3</v>
      </c>
    </row>
    <row r="3465" spans="2:8" ht="25.5" x14ac:dyDescent="0.3">
      <c r="B3465" s="20"/>
      <c r="C3465" s="21" t="s">
        <v>2828</v>
      </c>
      <c r="D3465" s="21" t="s">
        <v>2829</v>
      </c>
      <c r="E3465" s="22" t="s">
        <v>17</v>
      </c>
      <c r="F3465" s="22">
        <v>2E-3</v>
      </c>
      <c r="G3465" s="22">
        <v>2.336E-3</v>
      </c>
      <c r="H3465" s="16">
        <f t="shared" si="53"/>
        <v>-3.3599999999999993E-4</v>
      </c>
    </row>
    <row r="3466" spans="2:8" ht="14.5" x14ac:dyDescent="0.3">
      <c r="B3466" s="20"/>
      <c r="C3466" s="21" t="s">
        <v>6196</v>
      </c>
      <c r="D3466" s="21" t="s">
        <v>6197</v>
      </c>
      <c r="E3466" s="22" t="s">
        <v>17</v>
      </c>
      <c r="F3466" s="22">
        <v>3.5000000000000001E-3</v>
      </c>
      <c r="G3466" s="22">
        <v>3.568E-3</v>
      </c>
      <c r="H3466" s="16">
        <f t="shared" si="53"/>
        <v>-6.7999999999999918E-5</v>
      </c>
    </row>
    <row r="3467" spans="2:8" ht="25.5" x14ac:dyDescent="0.3">
      <c r="B3467" s="20"/>
      <c r="C3467" s="21" t="s">
        <v>6198</v>
      </c>
      <c r="D3467" s="21" t="s">
        <v>6199</v>
      </c>
      <c r="E3467" s="22" t="s">
        <v>17</v>
      </c>
      <c r="F3467" s="22">
        <v>1.6999999999999999E-3</v>
      </c>
      <c r="G3467" s="22">
        <v>1.598E-3</v>
      </c>
      <c r="H3467" s="16">
        <f t="shared" si="53"/>
        <v>1.0199999999999988E-4</v>
      </c>
    </row>
    <row r="3468" spans="2:8" ht="14.5" x14ac:dyDescent="0.3">
      <c r="B3468" s="20"/>
      <c r="C3468" s="21" t="s">
        <v>6200</v>
      </c>
      <c r="D3468" s="21" t="s">
        <v>6201</v>
      </c>
      <c r="E3468" s="22" t="s">
        <v>14</v>
      </c>
      <c r="F3468" s="22">
        <v>1E-3</v>
      </c>
      <c r="G3468" s="22">
        <v>6.5200000000000002E-4</v>
      </c>
      <c r="H3468" s="16">
        <f t="shared" ref="H3468:H3531" si="54">F3468-G3468</f>
        <v>3.48E-4</v>
      </c>
    </row>
    <row r="3469" spans="2:8" ht="14.5" x14ac:dyDescent="0.3">
      <c r="B3469" s="20"/>
      <c r="C3469" s="21" t="s">
        <v>6202</v>
      </c>
      <c r="D3469" s="21" t="s">
        <v>6203</v>
      </c>
      <c r="E3469" s="22" t="s">
        <v>14</v>
      </c>
      <c r="F3469" s="22">
        <v>6.9999999999999999E-4</v>
      </c>
      <c r="G3469" s="22">
        <v>8.2200000000000003E-4</v>
      </c>
      <c r="H3469" s="16">
        <f t="shared" si="54"/>
        <v>-1.2200000000000004E-4</v>
      </c>
    </row>
    <row r="3470" spans="2:8" ht="14.5" x14ac:dyDescent="0.3">
      <c r="B3470" s="20"/>
      <c r="C3470" s="21" t="s">
        <v>900</v>
      </c>
      <c r="D3470" s="21" t="s">
        <v>901</v>
      </c>
      <c r="E3470" s="22" t="s">
        <v>17</v>
      </c>
      <c r="F3470" s="22">
        <v>2E-3</v>
      </c>
      <c r="G3470" s="22">
        <v>5.0000000000000001E-4</v>
      </c>
      <c r="H3470" s="16">
        <f t="shared" si="54"/>
        <v>1.5E-3</v>
      </c>
    </row>
    <row r="3471" spans="2:8" ht="25.5" x14ac:dyDescent="0.3">
      <c r="B3471" s="20"/>
      <c r="C3471" s="21" t="s">
        <v>6204</v>
      </c>
      <c r="D3471" s="21" t="s">
        <v>6205</v>
      </c>
      <c r="E3471" s="22" t="s">
        <v>17</v>
      </c>
      <c r="F3471" s="22">
        <v>1.5E-3</v>
      </c>
      <c r="G3471" s="22">
        <v>2.1450000000000002E-3</v>
      </c>
      <c r="H3471" s="16">
        <f t="shared" si="54"/>
        <v>-6.4500000000000017E-4</v>
      </c>
    </row>
    <row r="3472" spans="2:8" ht="14.5" x14ac:dyDescent="0.3">
      <c r="B3472" s="20"/>
      <c r="C3472" s="21" t="s">
        <v>902</v>
      </c>
      <c r="D3472" s="21" t="s">
        <v>903</v>
      </c>
      <c r="E3472" s="22" t="s">
        <v>59</v>
      </c>
      <c r="F3472" s="22">
        <v>0.12</v>
      </c>
      <c r="G3472" s="22">
        <v>9.0148000000000006E-2</v>
      </c>
      <c r="H3472" s="16">
        <f t="shared" si="54"/>
        <v>2.985199999999999E-2</v>
      </c>
    </row>
    <row r="3473" spans="2:8" ht="25.5" x14ac:dyDescent="0.3">
      <c r="B3473" s="20"/>
      <c r="C3473" s="21" t="s">
        <v>6206</v>
      </c>
      <c r="D3473" s="21" t="s">
        <v>6207</v>
      </c>
      <c r="E3473" s="22" t="s">
        <v>14</v>
      </c>
      <c r="F3473" s="22">
        <v>5.0000000000000001E-4</v>
      </c>
      <c r="G3473" s="22">
        <v>3.2699999999999998E-4</v>
      </c>
      <c r="H3473" s="16">
        <f t="shared" si="54"/>
        <v>1.7300000000000003E-4</v>
      </c>
    </row>
    <row r="3474" spans="2:8" ht="25.5" x14ac:dyDescent="0.3">
      <c r="B3474" s="20"/>
      <c r="C3474" s="21" t="s">
        <v>6208</v>
      </c>
      <c r="D3474" s="21" t="s">
        <v>6209</v>
      </c>
      <c r="E3474" s="22" t="s">
        <v>14</v>
      </c>
      <c r="F3474" s="22">
        <v>5.9999999999999995E-4</v>
      </c>
      <c r="G3474" s="22">
        <v>1.6200000000000001E-4</v>
      </c>
      <c r="H3474" s="16">
        <f t="shared" si="54"/>
        <v>4.3799999999999991E-4</v>
      </c>
    </row>
    <row r="3475" spans="2:8" ht="25.5" x14ac:dyDescent="0.3">
      <c r="B3475" s="20"/>
      <c r="C3475" s="21" t="s">
        <v>6210</v>
      </c>
      <c r="D3475" s="21" t="s">
        <v>6211</v>
      </c>
      <c r="E3475" s="22" t="s">
        <v>17</v>
      </c>
      <c r="F3475" s="22">
        <v>2E-3</v>
      </c>
      <c r="G3475" s="22">
        <v>1.206E-3</v>
      </c>
      <c r="H3475" s="16">
        <f t="shared" si="54"/>
        <v>7.94E-4</v>
      </c>
    </row>
    <row r="3476" spans="2:8" ht="14.5" x14ac:dyDescent="0.3">
      <c r="B3476" s="20"/>
      <c r="C3476" s="21" t="s">
        <v>1496</v>
      </c>
      <c r="D3476" s="21" t="s">
        <v>1497</v>
      </c>
      <c r="E3476" s="22" t="s">
        <v>14</v>
      </c>
      <c r="F3476" s="22">
        <v>5.0000000000000001E-4</v>
      </c>
      <c r="G3476" s="22">
        <v>4.0000000000000002E-4</v>
      </c>
      <c r="H3476" s="16">
        <f t="shared" si="54"/>
        <v>9.9999999999999991E-5</v>
      </c>
    </row>
    <row r="3477" spans="2:8" ht="25.5" x14ac:dyDescent="0.3">
      <c r="B3477" s="20"/>
      <c r="C3477" s="21" t="s">
        <v>1374</v>
      </c>
      <c r="D3477" s="21" t="s">
        <v>904</v>
      </c>
      <c r="E3477" s="22" t="s">
        <v>17</v>
      </c>
      <c r="F3477" s="22">
        <v>3.5000000000000001E-3</v>
      </c>
      <c r="G3477" s="22">
        <v>1.3940000000000001E-3</v>
      </c>
      <c r="H3477" s="16">
        <f t="shared" si="54"/>
        <v>2.1060000000000002E-3</v>
      </c>
    </row>
    <row r="3478" spans="2:8" ht="25.5" x14ac:dyDescent="0.3">
      <c r="B3478" s="20"/>
      <c r="C3478" s="21" t="s">
        <v>1663</v>
      </c>
      <c r="D3478" s="21" t="s">
        <v>1664</v>
      </c>
      <c r="E3478" s="22" t="s">
        <v>14</v>
      </c>
      <c r="F3478" s="22">
        <v>5.9999999999999995E-4</v>
      </c>
      <c r="G3478" s="22">
        <v>2.3499999999999999E-4</v>
      </c>
      <c r="H3478" s="16">
        <f t="shared" si="54"/>
        <v>3.6499999999999998E-4</v>
      </c>
    </row>
    <row r="3479" spans="2:8" ht="14.5" x14ac:dyDescent="0.3">
      <c r="B3479" s="20"/>
      <c r="C3479" s="21" t="s">
        <v>1665</v>
      </c>
      <c r="D3479" s="21" t="s">
        <v>1664</v>
      </c>
      <c r="E3479" s="22" t="s">
        <v>14</v>
      </c>
      <c r="F3479" s="22">
        <v>1E-3</v>
      </c>
      <c r="G3479" s="22">
        <v>6.0599999999999998E-4</v>
      </c>
      <c r="H3479" s="16">
        <f t="shared" si="54"/>
        <v>3.9400000000000004E-4</v>
      </c>
    </row>
    <row r="3480" spans="2:8" ht="14.5" x14ac:dyDescent="0.3">
      <c r="B3480" s="20"/>
      <c r="C3480" s="21" t="s">
        <v>6212</v>
      </c>
      <c r="D3480" s="21" t="s">
        <v>6213</v>
      </c>
      <c r="E3480" s="22" t="s">
        <v>14</v>
      </c>
      <c r="F3480" s="22">
        <v>5.0000000000000001E-4</v>
      </c>
      <c r="G3480" s="22">
        <v>1.94E-4</v>
      </c>
      <c r="H3480" s="16">
        <f t="shared" si="54"/>
        <v>3.0600000000000001E-4</v>
      </c>
    </row>
    <row r="3481" spans="2:8" ht="14.5" x14ac:dyDescent="0.3">
      <c r="B3481" s="20"/>
      <c r="C3481" s="21" t="s">
        <v>6214</v>
      </c>
      <c r="D3481" s="21" t="s">
        <v>6215</v>
      </c>
      <c r="E3481" s="22" t="s">
        <v>14</v>
      </c>
      <c r="F3481" s="22">
        <v>2.0000000000000001E-4</v>
      </c>
      <c r="G3481" s="22">
        <v>1.08E-4</v>
      </c>
      <c r="H3481" s="16">
        <f t="shared" si="54"/>
        <v>9.2000000000000014E-5</v>
      </c>
    </row>
    <row r="3482" spans="2:8" ht="25.5" x14ac:dyDescent="0.3">
      <c r="B3482" s="20"/>
      <c r="C3482" s="21" t="s">
        <v>6216</v>
      </c>
      <c r="D3482" s="21" t="s">
        <v>6217</v>
      </c>
      <c r="E3482" s="22" t="s">
        <v>17</v>
      </c>
      <c r="F3482" s="22">
        <v>3.0000000000000001E-3</v>
      </c>
      <c r="G3482" s="22">
        <v>4.1729999999999996E-3</v>
      </c>
      <c r="H3482" s="16">
        <f t="shared" si="54"/>
        <v>-1.1729999999999996E-3</v>
      </c>
    </row>
    <row r="3483" spans="2:8" ht="14.5" x14ac:dyDescent="0.3">
      <c r="B3483" s="20"/>
      <c r="C3483" s="21" t="s">
        <v>6218</v>
      </c>
      <c r="D3483" s="21" t="s">
        <v>6219</v>
      </c>
      <c r="E3483" s="22" t="s">
        <v>17</v>
      </c>
      <c r="F3483" s="22">
        <v>2E-3</v>
      </c>
      <c r="G3483" s="22">
        <v>1.629E-3</v>
      </c>
      <c r="H3483" s="16">
        <f t="shared" si="54"/>
        <v>3.7100000000000002E-4</v>
      </c>
    </row>
    <row r="3484" spans="2:8" ht="25.5" x14ac:dyDescent="0.3">
      <c r="B3484" s="20"/>
      <c r="C3484" s="21" t="s">
        <v>6220</v>
      </c>
      <c r="D3484" s="21" t="s">
        <v>1719</v>
      </c>
      <c r="E3484" s="22" t="s">
        <v>17</v>
      </c>
      <c r="F3484" s="22">
        <v>1.2E-2</v>
      </c>
      <c r="G3484" s="22">
        <v>1.5446E-2</v>
      </c>
      <c r="H3484" s="16">
        <f t="shared" si="54"/>
        <v>-3.4459999999999994E-3</v>
      </c>
    </row>
    <row r="3485" spans="2:8" ht="25.5" x14ac:dyDescent="0.3">
      <c r="B3485" s="20"/>
      <c r="C3485" s="21" t="s">
        <v>1720</v>
      </c>
      <c r="D3485" s="21" t="s">
        <v>647</v>
      </c>
      <c r="E3485" s="22" t="s">
        <v>17</v>
      </c>
      <c r="F3485" s="22">
        <v>2.5000000000000001E-3</v>
      </c>
      <c r="G3485" s="22">
        <v>2.4689999999999998E-3</v>
      </c>
      <c r="H3485" s="16">
        <f t="shared" si="54"/>
        <v>3.1000000000000211E-5</v>
      </c>
    </row>
    <row r="3486" spans="2:8" ht="25.5" x14ac:dyDescent="0.3">
      <c r="B3486" s="20"/>
      <c r="C3486" s="21" t="s">
        <v>6221</v>
      </c>
      <c r="D3486" s="21" t="s">
        <v>6222</v>
      </c>
      <c r="E3486" s="22" t="s">
        <v>17</v>
      </c>
      <c r="F3486" s="22">
        <v>2E-3</v>
      </c>
      <c r="G3486" s="22">
        <v>1.5920000000000001E-3</v>
      </c>
      <c r="H3486" s="16">
        <f t="shared" si="54"/>
        <v>4.0799999999999994E-4</v>
      </c>
    </row>
    <row r="3487" spans="2:8" ht="25.5" x14ac:dyDescent="0.3">
      <c r="B3487" s="20"/>
      <c r="C3487" s="21" t="s">
        <v>6223</v>
      </c>
      <c r="D3487" s="21" t="s">
        <v>6224</v>
      </c>
      <c r="E3487" s="22" t="s">
        <v>14</v>
      </c>
      <c r="F3487" s="22">
        <v>5.0000000000000001E-4</v>
      </c>
      <c r="G3487" s="22">
        <v>4.0700000000000003E-4</v>
      </c>
      <c r="H3487" s="16">
        <f t="shared" si="54"/>
        <v>9.2999999999999984E-5</v>
      </c>
    </row>
    <row r="3488" spans="2:8" ht="25.5" x14ac:dyDescent="0.3">
      <c r="B3488" s="20"/>
      <c r="C3488" s="21" t="s">
        <v>1560</v>
      </c>
      <c r="D3488" s="21" t="s">
        <v>1561</v>
      </c>
      <c r="E3488" s="22" t="s">
        <v>17</v>
      </c>
      <c r="F3488" s="22">
        <v>3.5000000000000001E-3</v>
      </c>
      <c r="G3488" s="22">
        <v>4.091E-3</v>
      </c>
      <c r="H3488" s="16">
        <f t="shared" si="54"/>
        <v>-5.9099999999999995E-4</v>
      </c>
    </row>
    <row r="3489" spans="2:8" ht="14.5" x14ac:dyDescent="0.3">
      <c r="B3489" s="20"/>
      <c r="C3489" s="21" t="s">
        <v>905</v>
      </c>
      <c r="D3489" s="21" t="s">
        <v>906</v>
      </c>
      <c r="E3489" s="22" t="s">
        <v>17</v>
      </c>
      <c r="F3489" s="22">
        <v>2.5000000000000001E-3</v>
      </c>
      <c r="G3489" s="22">
        <v>1.913E-3</v>
      </c>
      <c r="H3489" s="16">
        <f t="shared" si="54"/>
        <v>5.8700000000000007E-4</v>
      </c>
    </row>
    <row r="3490" spans="2:8" ht="25.5" x14ac:dyDescent="0.3">
      <c r="B3490" s="20"/>
      <c r="C3490" s="21" t="s">
        <v>6225</v>
      </c>
      <c r="D3490" s="21" t="s">
        <v>6226</v>
      </c>
      <c r="E3490" s="22" t="s">
        <v>14</v>
      </c>
      <c r="F3490" s="22">
        <v>2.9999999999999997E-4</v>
      </c>
      <c r="G3490" s="22">
        <v>4.0000000000000003E-5</v>
      </c>
      <c r="H3490" s="16">
        <f t="shared" si="54"/>
        <v>2.5999999999999998E-4</v>
      </c>
    </row>
    <row r="3491" spans="2:8" ht="25.5" x14ac:dyDescent="0.3">
      <c r="B3491" s="20"/>
      <c r="C3491" s="21" t="s">
        <v>1429</v>
      </c>
      <c r="D3491" s="21" t="s">
        <v>907</v>
      </c>
      <c r="E3491" s="22" t="s">
        <v>17</v>
      </c>
      <c r="F3491" s="22">
        <v>4.0000000000000001E-3</v>
      </c>
      <c r="G3491" s="22">
        <v>3.993E-3</v>
      </c>
      <c r="H3491" s="16">
        <f t="shared" si="54"/>
        <v>7.0000000000000617E-6</v>
      </c>
    </row>
    <row r="3492" spans="2:8" ht="14.5" x14ac:dyDescent="0.3">
      <c r="B3492" s="20"/>
      <c r="C3492" s="21" t="s">
        <v>7233</v>
      </c>
      <c r="D3492" s="21" t="s">
        <v>7234</v>
      </c>
      <c r="E3492" s="22" t="s">
        <v>19</v>
      </c>
      <c r="F3492" s="22">
        <v>1.4999999999999999E-2</v>
      </c>
      <c r="G3492" s="22">
        <v>9.8580000000000004E-3</v>
      </c>
      <c r="H3492" s="16">
        <f t="shared" si="54"/>
        <v>5.141999999999999E-3</v>
      </c>
    </row>
    <row r="3493" spans="2:8" ht="25.5" x14ac:dyDescent="0.3">
      <c r="B3493" s="20"/>
      <c r="C3493" s="21" t="s">
        <v>2590</v>
      </c>
      <c r="D3493" s="21" t="s">
        <v>2591</v>
      </c>
      <c r="E3493" s="22" t="s">
        <v>14</v>
      </c>
      <c r="F3493" s="22">
        <v>5.0000000000000001E-4</v>
      </c>
      <c r="G3493" s="22">
        <v>3.1E-4</v>
      </c>
      <c r="H3493" s="16">
        <f t="shared" si="54"/>
        <v>1.9000000000000001E-4</v>
      </c>
    </row>
    <row r="3494" spans="2:8" ht="25.5" x14ac:dyDescent="0.3">
      <c r="B3494" s="20"/>
      <c r="C3494" s="21" t="s">
        <v>6227</v>
      </c>
      <c r="D3494" s="21" t="s">
        <v>2591</v>
      </c>
      <c r="E3494" s="22" t="s">
        <v>14</v>
      </c>
      <c r="F3494" s="22">
        <v>5.0000000000000001E-4</v>
      </c>
      <c r="G3494" s="22">
        <v>4.1399999999999998E-4</v>
      </c>
      <c r="H3494" s="16">
        <f t="shared" si="54"/>
        <v>8.600000000000003E-5</v>
      </c>
    </row>
    <row r="3495" spans="2:8" ht="14.5" x14ac:dyDescent="0.3">
      <c r="B3495" s="20"/>
      <c r="C3495" s="21" t="s">
        <v>1316</v>
      </c>
      <c r="D3495" s="21" t="s">
        <v>908</v>
      </c>
      <c r="E3495" s="22" t="s">
        <v>19</v>
      </c>
      <c r="F3495" s="22">
        <v>0.1</v>
      </c>
      <c r="G3495" s="22">
        <v>0.111363</v>
      </c>
      <c r="H3495" s="16">
        <f t="shared" si="54"/>
        <v>-1.1362999999999998E-2</v>
      </c>
    </row>
    <row r="3496" spans="2:8" ht="25.5" x14ac:dyDescent="0.3">
      <c r="B3496" s="20"/>
      <c r="C3496" s="21" t="s">
        <v>699</v>
      </c>
      <c r="D3496" s="21" t="s">
        <v>2224</v>
      </c>
      <c r="E3496" s="22" t="s">
        <v>19</v>
      </c>
      <c r="F3496" s="22">
        <v>0.02</v>
      </c>
      <c r="G3496" s="22">
        <v>2.3723999999999999E-2</v>
      </c>
      <c r="H3496" s="16">
        <f t="shared" si="54"/>
        <v>-3.7239999999999981E-3</v>
      </c>
    </row>
    <row r="3497" spans="2:8" ht="25.5" x14ac:dyDescent="0.3">
      <c r="B3497" s="20"/>
      <c r="C3497" s="21" t="s">
        <v>6228</v>
      </c>
      <c r="D3497" s="21" t="s">
        <v>6229</v>
      </c>
      <c r="E3497" s="22" t="s">
        <v>14</v>
      </c>
      <c r="F3497" s="22">
        <v>1.5E-3</v>
      </c>
      <c r="G3497" s="22">
        <v>2.1489999999999999E-3</v>
      </c>
      <c r="H3497" s="16">
        <f t="shared" si="54"/>
        <v>-6.4899999999999984E-4</v>
      </c>
    </row>
    <row r="3498" spans="2:8" ht="25.5" x14ac:dyDescent="0.3">
      <c r="B3498" s="20"/>
      <c r="C3498" s="21" t="s">
        <v>1430</v>
      </c>
      <c r="D3498" s="21" t="s">
        <v>1431</v>
      </c>
      <c r="E3498" s="22" t="s">
        <v>14</v>
      </c>
      <c r="F3498" s="22">
        <v>5.0000000000000001E-4</v>
      </c>
      <c r="G3498" s="22">
        <v>7.6099999999999996E-4</v>
      </c>
      <c r="H3498" s="16">
        <f t="shared" si="54"/>
        <v>-2.6099999999999995E-4</v>
      </c>
    </row>
    <row r="3499" spans="2:8" ht="14.5" x14ac:dyDescent="0.3">
      <c r="B3499" s="20"/>
      <c r="C3499" s="21" t="s">
        <v>6230</v>
      </c>
      <c r="D3499" s="21" t="s">
        <v>6231</v>
      </c>
      <c r="E3499" s="22" t="s">
        <v>17</v>
      </c>
      <c r="F3499" s="22">
        <v>7.0000000000000001E-3</v>
      </c>
      <c r="G3499" s="22">
        <v>8.1969999999999994E-3</v>
      </c>
      <c r="H3499" s="16">
        <f t="shared" si="54"/>
        <v>-1.1969999999999993E-3</v>
      </c>
    </row>
    <row r="3500" spans="2:8" ht="14.5" x14ac:dyDescent="0.3">
      <c r="B3500" s="20"/>
      <c r="C3500" s="21" t="s">
        <v>6232</v>
      </c>
      <c r="D3500" s="21" t="s">
        <v>6233</v>
      </c>
      <c r="E3500" s="22" t="s">
        <v>14</v>
      </c>
      <c r="F3500" s="22">
        <v>5.9999999999999995E-4</v>
      </c>
      <c r="G3500" s="22">
        <v>4.35E-4</v>
      </c>
      <c r="H3500" s="16">
        <f t="shared" si="54"/>
        <v>1.6499999999999994E-4</v>
      </c>
    </row>
    <row r="3501" spans="2:8" ht="14.5" x14ac:dyDescent="0.3">
      <c r="B3501" s="20"/>
      <c r="C3501" s="21" t="s">
        <v>1432</v>
      </c>
      <c r="D3501" s="21" t="s">
        <v>1433</v>
      </c>
      <c r="E3501" s="22" t="s">
        <v>17</v>
      </c>
      <c r="F3501" s="22">
        <v>2.2000000000000001E-3</v>
      </c>
      <c r="G3501" s="22">
        <v>1.7570000000000001E-3</v>
      </c>
      <c r="H3501" s="16">
        <f t="shared" si="54"/>
        <v>4.4300000000000003E-4</v>
      </c>
    </row>
    <row r="3502" spans="2:8" ht="25.5" x14ac:dyDescent="0.3">
      <c r="B3502" s="20"/>
      <c r="C3502" s="21" t="s">
        <v>6234</v>
      </c>
      <c r="D3502" s="21" t="s">
        <v>6235</v>
      </c>
      <c r="E3502" s="22" t="s">
        <v>14</v>
      </c>
      <c r="F3502" s="22">
        <v>1E-4</v>
      </c>
      <c r="G3502" s="22">
        <v>2.92E-4</v>
      </c>
      <c r="H3502" s="16">
        <f t="shared" si="54"/>
        <v>-1.92E-4</v>
      </c>
    </row>
    <row r="3503" spans="2:8" ht="25.5" x14ac:dyDescent="0.3">
      <c r="B3503" s="20"/>
      <c r="C3503" s="21" t="s">
        <v>6236</v>
      </c>
      <c r="D3503" s="21" t="s">
        <v>6237</v>
      </c>
      <c r="E3503" s="22" t="s">
        <v>14</v>
      </c>
      <c r="F3503" s="22">
        <v>5.0000000000000001E-4</v>
      </c>
      <c r="G3503" s="22">
        <v>4.2099999999999999E-4</v>
      </c>
      <c r="H3503" s="16">
        <f t="shared" si="54"/>
        <v>7.9000000000000023E-5</v>
      </c>
    </row>
    <row r="3504" spans="2:8" ht="25.5" x14ac:dyDescent="0.3">
      <c r="B3504" s="20"/>
      <c r="C3504" s="21" t="s">
        <v>909</v>
      </c>
      <c r="D3504" s="21" t="s">
        <v>910</v>
      </c>
      <c r="E3504" s="22" t="s">
        <v>17</v>
      </c>
      <c r="F3504" s="22">
        <v>8.0000000000000002E-3</v>
      </c>
      <c r="G3504" s="22">
        <v>1.2404999999999999E-2</v>
      </c>
      <c r="H3504" s="16">
        <f t="shared" si="54"/>
        <v>-4.4049999999999992E-3</v>
      </c>
    </row>
    <row r="3505" spans="2:8" ht="14.5" x14ac:dyDescent="0.3">
      <c r="B3505" s="20"/>
      <c r="C3505" s="21" t="s">
        <v>6238</v>
      </c>
      <c r="D3505" s="21" t="s">
        <v>6239</v>
      </c>
      <c r="E3505" s="22" t="s">
        <v>14</v>
      </c>
      <c r="F3505" s="22">
        <v>1.4E-3</v>
      </c>
      <c r="G3505" s="22">
        <v>1.103E-3</v>
      </c>
      <c r="H3505" s="16">
        <f t="shared" si="54"/>
        <v>2.9699999999999996E-4</v>
      </c>
    </row>
    <row r="3506" spans="2:8" ht="14.5" x14ac:dyDescent="0.3">
      <c r="B3506" s="20"/>
      <c r="C3506" s="21" t="s">
        <v>6240</v>
      </c>
      <c r="D3506" s="21" t="s">
        <v>6241</v>
      </c>
      <c r="E3506" s="22" t="s">
        <v>14</v>
      </c>
      <c r="F3506" s="22">
        <v>4.0000000000000002E-4</v>
      </c>
      <c r="G3506" s="22">
        <v>7.1000000000000005E-5</v>
      </c>
      <c r="H3506" s="16">
        <f t="shared" si="54"/>
        <v>3.2900000000000003E-4</v>
      </c>
    </row>
    <row r="3507" spans="2:8" ht="14.5" x14ac:dyDescent="0.3">
      <c r="B3507" s="20" t="s">
        <v>928</v>
      </c>
      <c r="C3507" s="21" t="s">
        <v>6320</v>
      </c>
      <c r="D3507" s="21" t="s">
        <v>6321</v>
      </c>
      <c r="E3507" s="22" t="s">
        <v>14</v>
      </c>
      <c r="F3507" s="22">
        <v>6.4999999999999997E-4</v>
      </c>
      <c r="G3507" s="22">
        <v>1.94E-4</v>
      </c>
      <c r="H3507" s="16">
        <f t="shared" si="54"/>
        <v>4.5599999999999997E-4</v>
      </c>
    </row>
    <row r="3508" spans="2:8" ht="25.5" x14ac:dyDescent="0.3">
      <c r="B3508" s="20"/>
      <c r="C3508" s="21" t="s">
        <v>6322</v>
      </c>
      <c r="D3508" s="21" t="s">
        <v>6323</v>
      </c>
      <c r="E3508" s="22" t="s">
        <v>14</v>
      </c>
      <c r="F3508" s="22">
        <v>1.1999999999999999E-3</v>
      </c>
      <c r="G3508" s="22">
        <v>3.0499999999999999E-4</v>
      </c>
      <c r="H3508" s="16">
        <f t="shared" si="54"/>
        <v>8.9499999999999996E-4</v>
      </c>
    </row>
    <row r="3509" spans="2:8" ht="14.5" x14ac:dyDescent="0.3">
      <c r="B3509" s="20"/>
      <c r="C3509" s="21" t="s">
        <v>7235</v>
      </c>
      <c r="D3509" s="21" t="s">
        <v>7236</v>
      </c>
      <c r="E3509" s="22" t="s">
        <v>14</v>
      </c>
      <c r="F3509" s="22">
        <v>4.0000000000000002E-4</v>
      </c>
      <c r="G3509" s="22">
        <v>2.7E-4</v>
      </c>
      <c r="H3509" s="16">
        <f t="shared" si="54"/>
        <v>1.3000000000000002E-4</v>
      </c>
    </row>
    <row r="3510" spans="2:8" ht="25.5" x14ac:dyDescent="0.3">
      <c r="B3510" s="20"/>
      <c r="C3510" s="21" t="s">
        <v>6324</v>
      </c>
      <c r="D3510" s="21" t="s">
        <v>6325</v>
      </c>
      <c r="E3510" s="22" t="s">
        <v>14</v>
      </c>
      <c r="F3510" s="22">
        <v>1E-3</v>
      </c>
      <c r="G3510" s="22">
        <v>6.4400000000000004E-4</v>
      </c>
      <c r="H3510" s="16">
        <f t="shared" si="54"/>
        <v>3.5599999999999998E-4</v>
      </c>
    </row>
    <row r="3511" spans="2:8" ht="14.5" x14ac:dyDescent="0.3">
      <c r="B3511" s="20"/>
      <c r="C3511" s="21" t="s">
        <v>2488</v>
      </c>
      <c r="D3511" s="21" t="s">
        <v>2489</v>
      </c>
      <c r="E3511" s="22" t="s">
        <v>17</v>
      </c>
      <c r="F3511" s="22">
        <v>1.5E-3</v>
      </c>
      <c r="G3511" s="22">
        <v>1.8699999999999999E-3</v>
      </c>
      <c r="H3511" s="16">
        <f t="shared" si="54"/>
        <v>-3.6999999999999989E-4</v>
      </c>
    </row>
    <row r="3512" spans="2:8" ht="14.5" x14ac:dyDescent="0.3">
      <c r="B3512" s="20"/>
      <c r="C3512" s="21" t="s">
        <v>6326</v>
      </c>
      <c r="D3512" s="21" t="s">
        <v>6327</v>
      </c>
      <c r="E3512" s="22" t="s">
        <v>14</v>
      </c>
      <c r="F3512" s="22">
        <v>5.9999999999999995E-4</v>
      </c>
      <c r="G3512" s="22">
        <v>8.7299999999999997E-4</v>
      </c>
      <c r="H3512" s="16">
        <f t="shared" si="54"/>
        <v>-2.7300000000000002E-4</v>
      </c>
    </row>
    <row r="3513" spans="2:8" ht="14.5" x14ac:dyDescent="0.3">
      <c r="B3513" s="20"/>
      <c r="C3513" s="21" t="s">
        <v>248</v>
      </c>
      <c r="D3513" s="21" t="s">
        <v>6328</v>
      </c>
      <c r="E3513" s="22" t="s">
        <v>14</v>
      </c>
      <c r="F3513" s="22">
        <v>5.0000000000000001E-4</v>
      </c>
      <c r="G3513" s="22">
        <v>1.129E-3</v>
      </c>
      <c r="H3513" s="16">
        <f t="shared" si="54"/>
        <v>-6.29E-4</v>
      </c>
    </row>
    <row r="3514" spans="2:8" ht="14.5" x14ac:dyDescent="0.3">
      <c r="B3514" s="20"/>
      <c r="C3514" s="21" t="s">
        <v>6329</v>
      </c>
      <c r="D3514" s="21" t="s">
        <v>6330</v>
      </c>
      <c r="E3514" s="22" t="s">
        <v>14</v>
      </c>
      <c r="F3514" s="22">
        <v>1E-3</v>
      </c>
      <c r="G3514" s="22">
        <v>1E-3</v>
      </c>
      <c r="H3514" s="16">
        <f t="shared" si="54"/>
        <v>0</v>
      </c>
    </row>
    <row r="3515" spans="2:8" ht="14.5" x14ac:dyDescent="0.3">
      <c r="B3515" s="20"/>
      <c r="C3515" s="21" t="s">
        <v>6331</v>
      </c>
      <c r="D3515" s="21" t="s">
        <v>2699</v>
      </c>
      <c r="E3515" s="22" t="s">
        <v>14</v>
      </c>
      <c r="F3515" s="22">
        <v>4.0000000000000002E-4</v>
      </c>
      <c r="G3515" s="22">
        <v>1.84E-4</v>
      </c>
      <c r="H3515" s="16">
        <f t="shared" si="54"/>
        <v>2.1600000000000002E-4</v>
      </c>
    </row>
    <row r="3516" spans="2:8" ht="14.5" x14ac:dyDescent="0.3">
      <c r="B3516" s="20"/>
      <c r="C3516" s="21" t="s">
        <v>930</v>
      </c>
      <c r="D3516" s="21" t="s">
        <v>931</v>
      </c>
      <c r="E3516" s="22" t="s">
        <v>17</v>
      </c>
      <c r="F3516" s="22">
        <v>3.8E-3</v>
      </c>
      <c r="G3516" s="22">
        <v>9.8400000000000007E-4</v>
      </c>
      <c r="H3516" s="16">
        <f t="shared" si="54"/>
        <v>2.8159999999999999E-3</v>
      </c>
    </row>
    <row r="3517" spans="2:8" ht="14.5" x14ac:dyDescent="0.3">
      <c r="B3517" s="20"/>
      <c r="C3517" s="21" t="s">
        <v>6332</v>
      </c>
      <c r="D3517" s="21" t="s">
        <v>6333</v>
      </c>
      <c r="E3517" s="22" t="s">
        <v>14</v>
      </c>
      <c r="F3517" s="22">
        <v>4.0000000000000002E-4</v>
      </c>
      <c r="G3517" s="22">
        <v>3.3700000000000001E-4</v>
      </c>
      <c r="H3517" s="16">
        <f t="shared" si="54"/>
        <v>6.3000000000000013E-5</v>
      </c>
    </row>
    <row r="3518" spans="2:8" ht="14.5" x14ac:dyDescent="0.3">
      <c r="B3518" s="20"/>
      <c r="C3518" s="21" t="s">
        <v>27</v>
      </c>
      <c r="D3518" s="21" t="s">
        <v>6334</v>
      </c>
      <c r="E3518" s="22" t="s">
        <v>14</v>
      </c>
      <c r="F3518" s="22">
        <v>5.0000000000000001E-4</v>
      </c>
      <c r="G3518" s="22">
        <v>2.6699999999999998E-4</v>
      </c>
      <c r="H3518" s="16">
        <f t="shared" si="54"/>
        <v>2.3300000000000003E-4</v>
      </c>
    </row>
    <row r="3519" spans="2:8" ht="14.5" x14ac:dyDescent="0.3">
      <c r="B3519" s="20"/>
      <c r="C3519" s="21" t="s">
        <v>6335</v>
      </c>
      <c r="D3519" s="21" t="s">
        <v>6336</v>
      </c>
      <c r="E3519" s="22" t="s">
        <v>14</v>
      </c>
      <c r="F3519" s="22">
        <v>3.0000000000000001E-3</v>
      </c>
      <c r="G3519" s="22">
        <v>1.0870000000000001E-3</v>
      </c>
      <c r="H3519" s="16">
        <f t="shared" si="54"/>
        <v>1.913E-3</v>
      </c>
    </row>
    <row r="3520" spans="2:8" ht="14.5" x14ac:dyDescent="0.3">
      <c r="B3520" s="20"/>
      <c r="C3520" s="21" t="s">
        <v>6337</v>
      </c>
      <c r="D3520" s="21" t="s">
        <v>6338</v>
      </c>
      <c r="E3520" s="22" t="s">
        <v>17</v>
      </c>
      <c r="F3520" s="22">
        <v>6.0000000000000001E-3</v>
      </c>
      <c r="G3520" s="22">
        <v>5.1149999999999998E-3</v>
      </c>
      <c r="H3520" s="16">
        <f t="shared" si="54"/>
        <v>8.8500000000000037E-4</v>
      </c>
    </row>
    <row r="3521" spans="2:8" ht="14.5" x14ac:dyDescent="0.3">
      <c r="B3521" s="20"/>
      <c r="C3521" s="21" t="s">
        <v>6339</v>
      </c>
      <c r="D3521" s="21" t="s">
        <v>6340</v>
      </c>
      <c r="E3521" s="22" t="s">
        <v>17</v>
      </c>
      <c r="F3521" s="22">
        <v>8.3169999999999997E-3</v>
      </c>
      <c r="G3521" s="22">
        <v>1.2227999999999999E-2</v>
      </c>
      <c r="H3521" s="16">
        <f t="shared" si="54"/>
        <v>-3.9109999999999995E-3</v>
      </c>
    </row>
    <row r="3522" spans="2:8" ht="14.5" x14ac:dyDescent="0.3">
      <c r="B3522" s="20"/>
      <c r="C3522" s="21" t="s">
        <v>6341</v>
      </c>
      <c r="D3522" s="21" t="s">
        <v>6342</v>
      </c>
      <c r="E3522" s="22" t="s">
        <v>19</v>
      </c>
      <c r="F3522" s="22">
        <v>2.8000000000000001E-2</v>
      </c>
      <c r="G3522" s="22">
        <v>2.324E-2</v>
      </c>
      <c r="H3522" s="16">
        <f t="shared" si="54"/>
        <v>4.7600000000000003E-3</v>
      </c>
    </row>
    <row r="3523" spans="2:8" ht="14.5" x14ac:dyDescent="0.3">
      <c r="B3523" s="20"/>
      <c r="C3523" s="21" t="s">
        <v>6344</v>
      </c>
      <c r="D3523" s="21" t="s">
        <v>6342</v>
      </c>
      <c r="E3523" s="22" t="s">
        <v>14</v>
      </c>
      <c r="F3523" s="22">
        <v>6.9999999999999999E-4</v>
      </c>
      <c r="G3523" s="22">
        <v>4.6000000000000001E-4</v>
      </c>
      <c r="H3523" s="16">
        <f t="shared" si="54"/>
        <v>2.3999999999999998E-4</v>
      </c>
    </row>
    <row r="3524" spans="2:8" ht="14.5" x14ac:dyDescent="0.3">
      <c r="B3524" s="20"/>
      <c r="C3524" s="21" t="s">
        <v>6343</v>
      </c>
      <c r="D3524" s="21" t="s">
        <v>6342</v>
      </c>
      <c r="E3524" s="22" t="s">
        <v>14</v>
      </c>
      <c r="F3524" s="22">
        <v>6.9999999999999999E-4</v>
      </c>
      <c r="G3524" s="22">
        <v>3.2400000000000001E-4</v>
      </c>
      <c r="H3524" s="16">
        <f t="shared" si="54"/>
        <v>3.7599999999999998E-4</v>
      </c>
    </row>
    <row r="3525" spans="2:8" ht="14.5" x14ac:dyDescent="0.3">
      <c r="B3525" s="20"/>
      <c r="C3525" s="21" t="s">
        <v>6345</v>
      </c>
      <c r="D3525" s="21" t="s">
        <v>6342</v>
      </c>
      <c r="E3525" s="22" t="s">
        <v>14</v>
      </c>
      <c r="F3525" s="22">
        <v>5.0000000000000001E-4</v>
      </c>
      <c r="G3525" s="22">
        <v>2.8899999999999998E-4</v>
      </c>
      <c r="H3525" s="16">
        <f t="shared" si="54"/>
        <v>2.1100000000000003E-4</v>
      </c>
    </row>
    <row r="3526" spans="2:8" ht="14.5" x14ac:dyDescent="0.3">
      <c r="B3526" s="20"/>
      <c r="C3526" s="21" t="s">
        <v>6346</v>
      </c>
      <c r="D3526" s="21" t="s">
        <v>6347</v>
      </c>
      <c r="E3526" s="22" t="s">
        <v>17</v>
      </c>
      <c r="F3526" s="22">
        <v>1.0999999999999999E-2</v>
      </c>
      <c r="G3526" s="22">
        <v>8.8540000000000008E-3</v>
      </c>
      <c r="H3526" s="16">
        <f t="shared" si="54"/>
        <v>2.1459999999999986E-3</v>
      </c>
    </row>
    <row r="3527" spans="2:8" ht="14.5" x14ac:dyDescent="0.3">
      <c r="B3527" s="20"/>
      <c r="C3527" s="21" t="s">
        <v>6348</v>
      </c>
      <c r="D3527" s="21" t="s">
        <v>6349</v>
      </c>
      <c r="E3527" s="22" t="s">
        <v>17</v>
      </c>
      <c r="F3527" s="22">
        <v>2.0999999999999999E-3</v>
      </c>
      <c r="G3527" s="22">
        <v>1.6930000000000001E-3</v>
      </c>
      <c r="H3527" s="16">
        <f t="shared" si="54"/>
        <v>4.0699999999999981E-4</v>
      </c>
    </row>
    <row r="3528" spans="2:8" ht="25.5" x14ac:dyDescent="0.3">
      <c r="B3528" s="20"/>
      <c r="C3528" s="21" t="s">
        <v>2343</v>
      </c>
      <c r="D3528" s="21" t="s">
        <v>1438</v>
      </c>
      <c r="E3528" s="22" t="s">
        <v>14</v>
      </c>
      <c r="F3528" s="22">
        <v>2.9999999999999997E-4</v>
      </c>
      <c r="G3528" s="22">
        <v>1.73E-4</v>
      </c>
      <c r="H3528" s="16">
        <f t="shared" si="54"/>
        <v>1.2699999999999997E-4</v>
      </c>
    </row>
    <row r="3529" spans="2:8" ht="14.5" x14ac:dyDescent="0.3">
      <c r="B3529" s="20"/>
      <c r="C3529" s="21" t="s">
        <v>1842</v>
      </c>
      <c r="D3529" s="21" t="s">
        <v>1843</v>
      </c>
      <c r="E3529" s="22" t="s">
        <v>14</v>
      </c>
      <c r="F3529" s="22">
        <v>2.5000000000000001E-4</v>
      </c>
      <c r="G3529" s="22">
        <v>2.7E-4</v>
      </c>
      <c r="H3529" s="16">
        <f t="shared" si="54"/>
        <v>-1.9999999999999998E-5</v>
      </c>
    </row>
    <row r="3530" spans="2:8" ht="14.5" x14ac:dyDescent="0.3">
      <c r="B3530" s="20"/>
      <c r="C3530" s="21" t="s">
        <v>6350</v>
      </c>
      <c r="D3530" s="21" t="s">
        <v>6351</v>
      </c>
      <c r="E3530" s="22" t="s">
        <v>14</v>
      </c>
      <c r="F3530" s="22">
        <v>4.2499999999999998E-4</v>
      </c>
      <c r="G3530" s="22">
        <v>6.7400000000000001E-4</v>
      </c>
      <c r="H3530" s="16">
        <f t="shared" si="54"/>
        <v>-2.4900000000000004E-4</v>
      </c>
    </row>
    <row r="3531" spans="2:8" ht="14.5" x14ac:dyDescent="0.3">
      <c r="B3531" s="20"/>
      <c r="C3531" s="21" t="s">
        <v>6352</v>
      </c>
      <c r="D3531" s="21" t="s">
        <v>6353</v>
      </c>
      <c r="E3531" s="22" t="s">
        <v>17</v>
      </c>
      <c r="F3531" s="22">
        <v>2.8999999999999998E-3</v>
      </c>
      <c r="G3531" s="22">
        <v>2.323E-3</v>
      </c>
      <c r="H3531" s="16">
        <f t="shared" si="54"/>
        <v>5.7699999999999982E-4</v>
      </c>
    </row>
    <row r="3532" spans="2:8" ht="14.5" x14ac:dyDescent="0.3">
      <c r="B3532" s="20"/>
      <c r="C3532" s="21" t="s">
        <v>6354</v>
      </c>
      <c r="D3532" s="21" t="s">
        <v>6355</v>
      </c>
      <c r="E3532" s="22" t="s">
        <v>17</v>
      </c>
      <c r="F3532" s="22">
        <v>1E-3</v>
      </c>
      <c r="G3532" s="22">
        <v>1.8760000000000001E-3</v>
      </c>
      <c r="H3532" s="16">
        <f t="shared" ref="H3532:H3595" si="55">F3532-G3532</f>
        <v>-8.7600000000000004E-4</v>
      </c>
    </row>
    <row r="3533" spans="2:8" ht="14.5" x14ac:dyDescent="0.3">
      <c r="B3533" s="20"/>
      <c r="C3533" s="21" t="s">
        <v>6356</v>
      </c>
      <c r="D3533" s="21" t="s">
        <v>6355</v>
      </c>
      <c r="E3533" s="22" t="s">
        <v>14</v>
      </c>
      <c r="F3533" s="22">
        <v>1E-3</v>
      </c>
      <c r="G3533" s="22">
        <v>5.5099999999999995E-4</v>
      </c>
      <c r="H3533" s="16">
        <f t="shared" si="55"/>
        <v>4.4900000000000007E-4</v>
      </c>
    </row>
    <row r="3534" spans="2:8" ht="14.5" x14ac:dyDescent="0.3">
      <c r="B3534" s="20"/>
      <c r="C3534" s="21" t="s">
        <v>6357</v>
      </c>
      <c r="D3534" s="21" t="s">
        <v>3495</v>
      </c>
      <c r="E3534" s="22" t="s">
        <v>17</v>
      </c>
      <c r="F3534" s="22">
        <v>3.3E-3</v>
      </c>
      <c r="G3534" s="22">
        <v>1.8979999999999999E-3</v>
      </c>
      <c r="H3534" s="16">
        <f t="shared" si="55"/>
        <v>1.402E-3</v>
      </c>
    </row>
    <row r="3535" spans="2:8" ht="25.5" x14ac:dyDescent="0.3">
      <c r="B3535" s="20"/>
      <c r="C3535" s="21" t="s">
        <v>6358</v>
      </c>
      <c r="D3535" s="21" t="s">
        <v>6359</v>
      </c>
      <c r="E3535" s="22" t="s">
        <v>17</v>
      </c>
      <c r="F3535" s="22">
        <v>2.4529999999999999E-3</v>
      </c>
      <c r="G3535" s="22">
        <v>3.088E-3</v>
      </c>
      <c r="H3535" s="16">
        <f t="shared" si="55"/>
        <v>-6.3500000000000015E-4</v>
      </c>
    </row>
    <row r="3536" spans="2:8" ht="25.5" x14ac:dyDescent="0.3">
      <c r="B3536" s="20"/>
      <c r="C3536" s="21" t="s">
        <v>6363</v>
      </c>
      <c r="D3536" s="21" t="s">
        <v>6361</v>
      </c>
      <c r="E3536" s="22" t="s">
        <v>14</v>
      </c>
      <c r="F3536" s="22">
        <v>7.9299999999999998E-4</v>
      </c>
      <c r="G3536" s="22">
        <v>1.6559999999999999E-3</v>
      </c>
      <c r="H3536" s="16">
        <f t="shared" si="55"/>
        <v>-8.6299999999999994E-4</v>
      </c>
    </row>
    <row r="3537" spans="2:8" ht="25.5" x14ac:dyDescent="0.3">
      <c r="B3537" s="20"/>
      <c r="C3537" s="21" t="s">
        <v>6364</v>
      </c>
      <c r="D3537" s="21" t="s">
        <v>6361</v>
      </c>
      <c r="E3537" s="22" t="s">
        <v>14</v>
      </c>
      <c r="F3537" s="22">
        <v>1.6999999999999999E-3</v>
      </c>
      <c r="G3537" s="22">
        <v>1.4430000000000001E-3</v>
      </c>
      <c r="H3537" s="16">
        <f t="shared" si="55"/>
        <v>2.5699999999999985E-4</v>
      </c>
    </row>
    <row r="3538" spans="2:8" ht="25.5" x14ac:dyDescent="0.3">
      <c r="B3538" s="20"/>
      <c r="C3538" s="21" t="s">
        <v>6362</v>
      </c>
      <c r="D3538" s="21" t="s">
        <v>6361</v>
      </c>
      <c r="E3538" s="22" t="s">
        <v>14</v>
      </c>
      <c r="F3538" s="22">
        <v>8.9999999999999998E-4</v>
      </c>
      <c r="G3538" s="22">
        <v>5.9100000000000005E-4</v>
      </c>
      <c r="H3538" s="16">
        <f t="shared" si="55"/>
        <v>3.0899999999999992E-4</v>
      </c>
    </row>
    <row r="3539" spans="2:8" ht="25.5" x14ac:dyDescent="0.3">
      <c r="B3539" s="20"/>
      <c r="C3539" s="21" t="s">
        <v>6360</v>
      </c>
      <c r="D3539" s="21" t="s">
        <v>6361</v>
      </c>
      <c r="E3539" s="22" t="s">
        <v>14</v>
      </c>
      <c r="F3539" s="22">
        <v>5.0000000000000001E-4</v>
      </c>
      <c r="G3539" s="22">
        <v>4.4900000000000002E-4</v>
      </c>
      <c r="H3539" s="16">
        <f t="shared" si="55"/>
        <v>5.0999999999999993E-5</v>
      </c>
    </row>
    <row r="3540" spans="2:8" ht="14.5" x14ac:dyDescent="0.3">
      <c r="B3540" s="20"/>
      <c r="C3540" s="21" t="s">
        <v>2832</v>
      </c>
      <c r="D3540" s="21" t="s">
        <v>133</v>
      </c>
      <c r="E3540" s="22" t="s">
        <v>14</v>
      </c>
      <c r="F3540" s="22">
        <v>5.0000000000000001E-4</v>
      </c>
      <c r="G3540" s="22">
        <v>1.031E-3</v>
      </c>
      <c r="H3540" s="16">
        <f t="shared" si="55"/>
        <v>-5.31E-4</v>
      </c>
    </row>
    <row r="3541" spans="2:8" ht="14.5" x14ac:dyDescent="0.3">
      <c r="B3541" s="20"/>
      <c r="C3541" s="21" t="s">
        <v>76</v>
      </c>
      <c r="D3541" s="21" t="s">
        <v>76</v>
      </c>
      <c r="E3541" s="22" t="s">
        <v>77</v>
      </c>
      <c r="F3541" s="22">
        <v>2.6772559999999999</v>
      </c>
      <c r="G3541" s="22">
        <v>2.6772580000000001</v>
      </c>
      <c r="H3541" s="16">
        <f t="shared" si="55"/>
        <v>-2.0000000002795559E-6</v>
      </c>
    </row>
    <row r="3542" spans="2:8" ht="38" x14ac:dyDescent="0.3">
      <c r="B3542" s="20"/>
      <c r="C3542" s="21" t="s">
        <v>7237</v>
      </c>
      <c r="D3542" s="21" t="s">
        <v>3338</v>
      </c>
      <c r="E3542" s="22" t="s">
        <v>14</v>
      </c>
      <c r="F3542" s="22">
        <v>4.0000000000000002E-4</v>
      </c>
      <c r="G3542" s="22">
        <v>4.0700000000000003E-4</v>
      </c>
      <c r="H3542" s="16">
        <f t="shared" si="55"/>
        <v>-7.0000000000000075E-6</v>
      </c>
    </row>
    <row r="3543" spans="2:8" ht="38" x14ac:dyDescent="0.3">
      <c r="B3543" s="20"/>
      <c r="C3543" s="21" t="s">
        <v>7238</v>
      </c>
      <c r="D3543" s="21" t="s">
        <v>3338</v>
      </c>
      <c r="E3543" s="22" t="s">
        <v>14</v>
      </c>
      <c r="F3543" s="22">
        <v>1E-4</v>
      </c>
      <c r="G3543" s="22">
        <v>1.55E-4</v>
      </c>
      <c r="H3543" s="16">
        <f t="shared" si="55"/>
        <v>-5.4999999999999995E-5</v>
      </c>
    </row>
    <row r="3544" spans="2:8" ht="14.5" x14ac:dyDescent="0.3">
      <c r="B3544" s="20"/>
      <c r="C3544" s="21" t="s">
        <v>6365</v>
      </c>
      <c r="D3544" s="21" t="s">
        <v>3520</v>
      </c>
      <c r="E3544" s="22" t="s">
        <v>14</v>
      </c>
      <c r="F3544" s="22">
        <v>2.9999999999999997E-4</v>
      </c>
      <c r="G3544" s="22">
        <v>1.44E-4</v>
      </c>
      <c r="H3544" s="16">
        <f t="shared" si="55"/>
        <v>1.5599999999999997E-4</v>
      </c>
    </row>
    <row r="3545" spans="2:8" ht="14.5" x14ac:dyDescent="0.3">
      <c r="B3545" s="20"/>
      <c r="C3545" s="21" t="s">
        <v>6366</v>
      </c>
      <c r="D3545" s="21" t="s">
        <v>6367</v>
      </c>
      <c r="E3545" s="22" t="s">
        <v>17</v>
      </c>
      <c r="F3545" s="22">
        <v>4.254E-3</v>
      </c>
      <c r="G3545" s="22">
        <v>6.45E-3</v>
      </c>
      <c r="H3545" s="16">
        <f t="shared" si="55"/>
        <v>-2.196E-3</v>
      </c>
    </row>
    <row r="3546" spans="2:8" ht="14.5" x14ac:dyDescent="0.3">
      <c r="B3546" s="20"/>
      <c r="C3546" s="21" t="s">
        <v>6368</v>
      </c>
      <c r="D3546" s="21" t="s">
        <v>3242</v>
      </c>
      <c r="E3546" s="22" t="s">
        <v>14</v>
      </c>
      <c r="F3546" s="22">
        <v>8.0000000000000004E-4</v>
      </c>
      <c r="G3546" s="22">
        <v>1.3780000000000001E-3</v>
      </c>
      <c r="H3546" s="16">
        <f t="shared" si="55"/>
        <v>-5.7800000000000006E-4</v>
      </c>
    </row>
    <row r="3547" spans="2:8" ht="14.5" x14ac:dyDescent="0.3">
      <c r="B3547" s="20"/>
      <c r="C3547" s="21" t="s">
        <v>2081</v>
      </c>
      <c r="D3547" s="21" t="s">
        <v>2082</v>
      </c>
      <c r="E3547" s="22" t="s">
        <v>14</v>
      </c>
      <c r="F3547" s="22">
        <v>5.0000000000000002E-5</v>
      </c>
      <c r="G3547" s="22">
        <v>4.3000000000000002E-5</v>
      </c>
      <c r="H3547" s="16">
        <f t="shared" si="55"/>
        <v>7.0000000000000007E-6</v>
      </c>
    </row>
    <row r="3548" spans="2:8" ht="14.5" x14ac:dyDescent="0.3">
      <c r="B3548" s="20"/>
      <c r="C3548" s="21" t="s">
        <v>6369</v>
      </c>
      <c r="D3548" s="21" t="s">
        <v>104</v>
      </c>
      <c r="E3548" s="22" t="s">
        <v>14</v>
      </c>
      <c r="F3548" s="22">
        <v>5.0000000000000001E-4</v>
      </c>
      <c r="G3548" s="22">
        <v>1.8000000000000001E-4</v>
      </c>
      <c r="H3548" s="16">
        <f t="shared" si="55"/>
        <v>3.1999999999999997E-4</v>
      </c>
    </row>
    <row r="3549" spans="2:8" ht="14.5" x14ac:dyDescent="0.3">
      <c r="B3549" s="20"/>
      <c r="C3549" s="21" t="s">
        <v>2833</v>
      </c>
      <c r="D3549" s="21" t="s">
        <v>2834</v>
      </c>
      <c r="E3549" s="22" t="s">
        <v>14</v>
      </c>
      <c r="F3549" s="22">
        <v>5.0000000000000001E-4</v>
      </c>
      <c r="G3549" s="22">
        <v>3.6000000000000002E-4</v>
      </c>
      <c r="H3549" s="16">
        <f t="shared" si="55"/>
        <v>1.3999999999999999E-4</v>
      </c>
    </row>
    <row r="3550" spans="2:8" ht="14.5" x14ac:dyDescent="0.3">
      <c r="B3550" s="20"/>
      <c r="C3550" s="21" t="s">
        <v>6370</v>
      </c>
      <c r="D3550" s="21" t="s">
        <v>6371</v>
      </c>
      <c r="E3550" s="22" t="s">
        <v>14</v>
      </c>
      <c r="F3550" s="22">
        <v>5.9999999999999995E-4</v>
      </c>
      <c r="G3550" s="22">
        <v>4.1100000000000002E-4</v>
      </c>
      <c r="H3550" s="16">
        <f t="shared" si="55"/>
        <v>1.8899999999999993E-4</v>
      </c>
    </row>
    <row r="3551" spans="2:8" ht="14.5" x14ac:dyDescent="0.3">
      <c r="B3551" s="20"/>
      <c r="C3551" s="21" t="s">
        <v>2592</v>
      </c>
      <c r="D3551" s="21" t="s">
        <v>2593</v>
      </c>
      <c r="E3551" s="22" t="s">
        <v>14</v>
      </c>
      <c r="F3551" s="22">
        <v>8.0000000000000004E-4</v>
      </c>
      <c r="G3551" s="22">
        <v>2.9300000000000002E-4</v>
      </c>
      <c r="H3551" s="16">
        <f t="shared" si="55"/>
        <v>5.0700000000000007E-4</v>
      </c>
    </row>
    <row r="3552" spans="2:8" ht="14.5" x14ac:dyDescent="0.3">
      <c r="B3552" s="20"/>
      <c r="C3552" s="21" t="s">
        <v>6372</v>
      </c>
      <c r="D3552" s="21" t="s">
        <v>6373</v>
      </c>
      <c r="E3552" s="22" t="s">
        <v>17</v>
      </c>
      <c r="F3552" s="22">
        <v>5.0499999999999998E-3</v>
      </c>
      <c r="G3552" s="22">
        <v>5.3810000000000004E-3</v>
      </c>
      <c r="H3552" s="16">
        <f t="shared" si="55"/>
        <v>-3.3100000000000056E-4</v>
      </c>
    </row>
    <row r="3553" spans="2:8" ht="25.5" x14ac:dyDescent="0.3">
      <c r="B3553" s="20"/>
      <c r="C3553" s="21" t="s">
        <v>6352</v>
      </c>
      <c r="D3553" s="21" t="s">
        <v>6374</v>
      </c>
      <c r="E3553" s="22" t="s">
        <v>17</v>
      </c>
      <c r="F3553" s="22">
        <v>3.4529999999999999E-3</v>
      </c>
      <c r="G3553" s="22">
        <v>3.46E-3</v>
      </c>
      <c r="H3553" s="16">
        <f t="shared" si="55"/>
        <v>-7.0000000000000617E-6</v>
      </c>
    </row>
    <row r="3554" spans="2:8" ht="14.5" x14ac:dyDescent="0.3">
      <c r="B3554" s="20" t="s">
        <v>932</v>
      </c>
      <c r="C3554" s="21" t="s">
        <v>6375</v>
      </c>
      <c r="D3554" s="21" t="s">
        <v>6376</v>
      </c>
      <c r="E3554" s="22" t="s">
        <v>17</v>
      </c>
      <c r="F3554" s="22">
        <v>6.1999999999999998E-3</v>
      </c>
      <c r="G3554" s="22">
        <v>1.1294999999999999E-2</v>
      </c>
      <c r="H3554" s="16">
        <f t="shared" si="55"/>
        <v>-5.0949999999999997E-3</v>
      </c>
    </row>
    <row r="3555" spans="2:8" ht="14.5" x14ac:dyDescent="0.3">
      <c r="B3555" s="20"/>
      <c r="C3555" s="21" t="s">
        <v>6377</v>
      </c>
      <c r="D3555" s="21" t="s">
        <v>933</v>
      </c>
      <c r="E3555" s="22" t="s">
        <v>17</v>
      </c>
      <c r="F3555" s="22">
        <v>1E-3</v>
      </c>
      <c r="G3555" s="22">
        <v>1.1950000000000001E-3</v>
      </c>
      <c r="H3555" s="16">
        <f t="shared" si="55"/>
        <v>-1.9500000000000008E-4</v>
      </c>
    </row>
    <row r="3556" spans="2:8" ht="14.5" x14ac:dyDescent="0.3">
      <c r="B3556" s="20"/>
      <c r="C3556" s="21" t="s">
        <v>6378</v>
      </c>
      <c r="D3556" s="21" t="s">
        <v>58</v>
      </c>
      <c r="E3556" s="22" t="s">
        <v>17</v>
      </c>
      <c r="F3556" s="22">
        <v>8.8599999999999998E-3</v>
      </c>
      <c r="G3556" s="22">
        <v>9.9129999999999999E-3</v>
      </c>
      <c r="H3556" s="16">
        <f t="shared" si="55"/>
        <v>-1.0530000000000001E-3</v>
      </c>
    </row>
    <row r="3557" spans="2:8" ht="14.5" x14ac:dyDescent="0.3">
      <c r="B3557" s="20"/>
      <c r="C3557" s="21" t="s">
        <v>2835</v>
      </c>
      <c r="D3557" s="21" t="s">
        <v>2836</v>
      </c>
      <c r="E3557" s="22" t="s">
        <v>14</v>
      </c>
      <c r="F3557" s="22">
        <v>2.9999999999999997E-4</v>
      </c>
      <c r="G3557" s="22">
        <v>5.2400000000000005E-4</v>
      </c>
      <c r="H3557" s="16">
        <f t="shared" si="55"/>
        <v>-2.2400000000000008E-4</v>
      </c>
    </row>
    <row r="3558" spans="2:8" ht="14.5" x14ac:dyDescent="0.3">
      <c r="B3558" s="20"/>
      <c r="C3558" s="21" t="s">
        <v>934</v>
      </c>
      <c r="D3558" s="21" t="s">
        <v>1465</v>
      </c>
      <c r="E3558" s="22" t="s">
        <v>19</v>
      </c>
      <c r="F3558" s="22">
        <v>3.8510999999999997E-2</v>
      </c>
      <c r="G3558" s="22">
        <v>4.8800000000000003E-2</v>
      </c>
      <c r="H3558" s="16">
        <f t="shared" si="55"/>
        <v>-1.0289000000000006E-2</v>
      </c>
    </row>
    <row r="3559" spans="2:8" ht="14.5" x14ac:dyDescent="0.3">
      <c r="B3559" s="20"/>
      <c r="C3559" s="21" t="s">
        <v>6379</v>
      </c>
      <c r="D3559" s="21" t="s">
        <v>6380</v>
      </c>
      <c r="E3559" s="22" t="s">
        <v>17</v>
      </c>
      <c r="F3559" s="22">
        <v>2E-3</v>
      </c>
      <c r="G3559" s="22">
        <v>1.0809999999999999E-3</v>
      </c>
      <c r="H3559" s="16">
        <f t="shared" si="55"/>
        <v>9.1900000000000011E-4</v>
      </c>
    </row>
    <row r="3560" spans="2:8" ht="14.5" x14ac:dyDescent="0.3">
      <c r="B3560" s="20"/>
      <c r="C3560" s="21" t="s">
        <v>6381</v>
      </c>
      <c r="D3560" s="21" t="s">
        <v>6382</v>
      </c>
      <c r="E3560" s="22" t="s">
        <v>17</v>
      </c>
      <c r="F3560" s="22">
        <v>6.0000000000000001E-3</v>
      </c>
      <c r="G3560" s="22">
        <v>5.0390000000000001E-3</v>
      </c>
      <c r="H3560" s="16">
        <f t="shared" si="55"/>
        <v>9.6100000000000005E-4</v>
      </c>
    </row>
    <row r="3561" spans="2:8" ht="14.5" x14ac:dyDescent="0.3">
      <c r="B3561" s="20"/>
      <c r="C3561" s="21" t="s">
        <v>6383</v>
      </c>
      <c r="D3561" s="21" t="s">
        <v>6383</v>
      </c>
      <c r="E3561" s="22" t="s">
        <v>17</v>
      </c>
      <c r="F3561" s="22">
        <v>4.4999999999999997E-3</v>
      </c>
      <c r="G3561" s="22">
        <v>1.3389E-2</v>
      </c>
      <c r="H3561" s="16">
        <f t="shared" si="55"/>
        <v>-8.8890000000000011E-3</v>
      </c>
    </row>
    <row r="3562" spans="2:8" ht="14.5" x14ac:dyDescent="0.3">
      <c r="B3562" s="20" t="s">
        <v>935</v>
      </c>
      <c r="C3562" s="21" t="s">
        <v>6384</v>
      </c>
      <c r="D3562" s="21" t="s">
        <v>6385</v>
      </c>
      <c r="E3562" s="22" t="s">
        <v>14</v>
      </c>
      <c r="F3562" s="22">
        <v>4.0000000000000002E-4</v>
      </c>
      <c r="G3562" s="22">
        <v>1.8799999999999999E-4</v>
      </c>
      <c r="H3562" s="16">
        <f t="shared" si="55"/>
        <v>2.1200000000000003E-4</v>
      </c>
    </row>
    <row r="3563" spans="2:8" ht="14.5" x14ac:dyDescent="0.3">
      <c r="B3563" s="20"/>
      <c r="C3563" s="21" t="s">
        <v>353</v>
      </c>
      <c r="D3563" s="21" t="s">
        <v>929</v>
      </c>
      <c r="E3563" s="22" t="s">
        <v>14</v>
      </c>
      <c r="F3563" s="22">
        <v>1E-4</v>
      </c>
      <c r="G3563" s="22">
        <v>2.5300000000000002E-4</v>
      </c>
      <c r="H3563" s="16">
        <f t="shared" si="55"/>
        <v>-1.5300000000000003E-4</v>
      </c>
    </row>
    <row r="3564" spans="2:8" ht="14.5" x14ac:dyDescent="0.3">
      <c r="B3564" s="20"/>
      <c r="C3564" s="21" t="s">
        <v>6386</v>
      </c>
      <c r="D3564" s="21" t="s">
        <v>6342</v>
      </c>
      <c r="E3564" s="22" t="s">
        <v>14</v>
      </c>
      <c r="F3564" s="22">
        <v>5.0000000000000001E-4</v>
      </c>
      <c r="G3564" s="22">
        <v>1.55E-4</v>
      </c>
      <c r="H3564" s="16">
        <f t="shared" si="55"/>
        <v>3.4500000000000004E-4</v>
      </c>
    </row>
    <row r="3565" spans="2:8" ht="14.5" x14ac:dyDescent="0.3">
      <c r="B3565" s="20"/>
      <c r="C3565" s="21" t="s">
        <v>27</v>
      </c>
      <c r="D3565" s="21" t="s">
        <v>6387</v>
      </c>
      <c r="E3565" s="22" t="s">
        <v>14</v>
      </c>
      <c r="F3565" s="22">
        <v>2.5000000000000001E-4</v>
      </c>
      <c r="G3565" s="22">
        <v>4.5800000000000002E-4</v>
      </c>
      <c r="H3565" s="16">
        <f t="shared" si="55"/>
        <v>-2.0800000000000001E-4</v>
      </c>
    </row>
    <row r="3566" spans="2:8" ht="14.5" x14ac:dyDescent="0.3">
      <c r="B3566" s="20"/>
      <c r="C3566" s="21" t="s">
        <v>27</v>
      </c>
      <c r="D3566" s="21" t="s">
        <v>1317</v>
      </c>
      <c r="E3566" s="22" t="s">
        <v>14</v>
      </c>
      <c r="F3566" s="22">
        <v>2.0000000000000001E-4</v>
      </c>
      <c r="G3566" s="22">
        <v>2.99E-4</v>
      </c>
      <c r="H3566" s="16">
        <f t="shared" si="55"/>
        <v>-9.8999999999999994E-5</v>
      </c>
    </row>
    <row r="3567" spans="2:8" ht="14.5" x14ac:dyDescent="0.3">
      <c r="B3567" s="20"/>
      <c r="C3567" s="21" t="s">
        <v>76</v>
      </c>
      <c r="D3567" s="21" t="s">
        <v>76</v>
      </c>
      <c r="E3567" s="22" t="s">
        <v>77</v>
      </c>
      <c r="F3567" s="22">
        <v>1.0499999999999999E-3</v>
      </c>
      <c r="G3567" s="22">
        <v>8.6799999999999996E-4</v>
      </c>
      <c r="H3567" s="16">
        <f t="shared" si="55"/>
        <v>1.8199999999999998E-4</v>
      </c>
    </row>
    <row r="3568" spans="2:8" ht="14.5" x14ac:dyDescent="0.3">
      <c r="B3568" s="20"/>
      <c r="C3568" s="21" t="s">
        <v>6388</v>
      </c>
      <c r="D3568" s="21" t="s">
        <v>6389</v>
      </c>
      <c r="E3568" s="22" t="s">
        <v>17</v>
      </c>
      <c r="F3568" s="22">
        <v>5.8259999999999996E-3</v>
      </c>
      <c r="G3568" s="22">
        <v>9.1809999999999999E-3</v>
      </c>
      <c r="H3568" s="16">
        <f t="shared" si="55"/>
        <v>-3.3550000000000003E-3</v>
      </c>
    </row>
    <row r="3569" spans="2:8" ht="14.5" x14ac:dyDescent="0.3">
      <c r="B3569" s="20"/>
      <c r="C3569" s="21" t="s">
        <v>2641</v>
      </c>
      <c r="D3569" s="21" t="s">
        <v>6390</v>
      </c>
      <c r="E3569" s="22" t="s">
        <v>14</v>
      </c>
      <c r="F3569" s="22">
        <v>5.0000000000000001E-4</v>
      </c>
      <c r="G3569" s="22">
        <v>3.9800000000000002E-4</v>
      </c>
      <c r="H3569" s="16">
        <f t="shared" si="55"/>
        <v>1.0199999999999999E-4</v>
      </c>
    </row>
    <row r="3570" spans="2:8" ht="14.5" x14ac:dyDescent="0.3">
      <c r="B3570" s="20" t="s">
        <v>936</v>
      </c>
      <c r="C3570" s="21" t="s">
        <v>2083</v>
      </c>
      <c r="D3570" s="21" t="s">
        <v>937</v>
      </c>
      <c r="E3570" s="22" t="s">
        <v>14</v>
      </c>
      <c r="F3570" s="22">
        <v>8.9999999999999998E-4</v>
      </c>
      <c r="G3570" s="22">
        <v>9.3300000000000002E-4</v>
      </c>
      <c r="H3570" s="16">
        <f t="shared" si="55"/>
        <v>-3.3000000000000043E-5</v>
      </c>
    </row>
    <row r="3571" spans="2:8" ht="14.5" x14ac:dyDescent="0.3">
      <c r="B3571" s="20"/>
      <c r="C3571" s="21" t="s">
        <v>938</v>
      </c>
      <c r="D3571" s="21" t="s">
        <v>939</v>
      </c>
      <c r="E3571" s="22" t="s">
        <v>14</v>
      </c>
      <c r="F3571" s="22">
        <v>6.9999999999999999E-4</v>
      </c>
      <c r="G3571" s="22">
        <v>1.031E-3</v>
      </c>
      <c r="H3571" s="16">
        <f t="shared" si="55"/>
        <v>-3.3100000000000002E-4</v>
      </c>
    </row>
    <row r="3572" spans="2:8" ht="14.5" x14ac:dyDescent="0.3">
      <c r="B3572" s="20"/>
      <c r="C3572" s="21" t="s">
        <v>2084</v>
      </c>
      <c r="D3572" s="21" t="s">
        <v>940</v>
      </c>
      <c r="E3572" s="22" t="s">
        <v>19</v>
      </c>
      <c r="F3572" s="22">
        <v>2.7E-2</v>
      </c>
      <c r="G3572" s="22">
        <v>2.4566000000000001E-2</v>
      </c>
      <c r="H3572" s="16">
        <f t="shared" si="55"/>
        <v>2.4339999999999987E-3</v>
      </c>
    </row>
    <row r="3573" spans="2:8" ht="14.5" x14ac:dyDescent="0.3">
      <c r="B3573" s="20"/>
      <c r="C3573" s="21" t="s">
        <v>2085</v>
      </c>
      <c r="D3573" s="21" t="s">
        <v>941</v>
      </c>
      <c r="E3573" s="22" t="s">
        <v>14</v>
      </c>
      <c r="F3573" s="22">
        <v>5.0000000000000001E-4</v>
      </c>
      <c r="G3573" s="22">
        <v>3.3300000000000002E-4</v>
      </c>
      <c r="H3573" s="16">
        <f t="shared" si="55"/>
        <v>1.6699999999999999E-4</v>
      </c>
    </row>
    <row r="3574" spans="2:8" ht="14.5" x14ac:dyDescent="0.3">
      <c r="B3574" s="20"/>
      <c r="C3574" s="21" t="s">
        <v>2086</v>
      </c>
      <c r="D3574" s="21" t="s">
        <v>2225</v>
      </c>
      <c r="E3574" s="22" t="s">
        <v>17</v>
      </c>
      <c r="F3574" s="22">
        <v>1.1000000000000001E-3</v>
      </c>
      <c r="G3574" s="22">
        <v>1.428E-3</v>
      </c>
      <c r="H3574" s="16">
        <f t="shared" si="55"/>
        <v>-3.2799999999999995E-4</v>
      </c>
    </row>
    <row r="3575" spans="2:8" ht="25.5" x14ac:dyDescent="0.3">
      <c r="B3575" s="20"/>
      <c r="C3575" s="21" t="s">
        <v>2490</v>
      </c>
      <c r="D3575" s="21" t="s">
        <v>942</v>
      </c>
      <c r="E3575" s="22" t="s">
        <v>17</v>
      </c>
      <c r="F3575" s="22">
        <v>2E-3</v>
      </c>
      <c r="G3575" s="22">
        <v>1.794E-3</v>
      </c>
      <c r="H3575" s="16">
        <f t="shared" si="55"/>
        <v>2.0600000000000002E-4</v>
      </c>
    </row>
    <row r="3576" spans="2:8" ht="14.5" x14ac:dyDescent="0.3">
      <c r="B3576" s="20"/>
      <c r="C3576" s="21" t="s">
        <v>7239</v>
      </c>
      <c r="D3576" s="21" t="s">
        <v>7240</v>
      </c>
      <c r="E3576" s="22" t="s">
        <v>17</v>
      </c>
      <c r="F3576" s="22">
        <v>2E-3</v>
      </c>
      <c r="G3576" s="22">
        <v>2.1129999999999999E-3</v>
      </c>
      <c r="H3576" s="16">
        <f t="shared" si="55"/>
        <v>-1.1299999999999982E-4</v>
      </c>
    </row>
    <row r="3577" spans="2:8" ht="14.5" x14ac:dyDescent="0.3">
      <c r="B3577" s="20"/>
      <c r="C3577" s="21" t="s">
        <v>6392</v>
      </c>
      <c r="D3577" s="21" t="s">
        <v>6393</v>
      </c>
      <c r="E3577" s="22" t="s">
        <v>17</v>
      </c>
      <c r="F3577" s="22">
        <v>4.1999999999999997E-3</v>
      </c>
      <c r="G3577" s="22">
        <v>5.4539999999999996E-3</v>
      </c>
      <c r="H3577" s="16">
        <f t="shared" si="55"/>
        <v>-1.2539999999999999E-3</v>
      </c>
    </row>
    <row r="3578" spans="2:8" ht="14.5" x14ac:dyDescent="0.3">
      <c r="B3578" s="20"/>
      <c r="C3578" s="21" t="s">
        <v>6394</v>
      </c>
      <c r="D3578" s="21" t="s">
        <v>6395</v>
      </c>
      <c r="E3578" s="22" t="s">
        <v>17</v>
      </c>
      <c r="F3578" s="22">
        <v>5.7990000000000003E-3</v>
      </c>
      <c r="G3578" s="22">
        <v>3.6289999999999998E-3</v>
      </c>
      <c r="H3578" s="16">
        <f t="shared" si="55"/>
        <v>2.1700000000000005E-3</v>
      </c>
    </row>
    <row r="3579" spans="2:8" ht="14.5" x14ac:dyDescent="0.3">
      <c r="B3579" s="20"/>
      <c r="C3579" s="21" t="s">
        <v>2087</v>
      </c>
      <c r="D3579" s="21" t="s">
        <v>943</v>
      </c>
      <c r="E3579" s="22" t="s">
        <v>14</v>
      </c>
      <c r="F3579" s="22">
        <v>5.0000000000000001E-4</v>
      </c>
      <c r="G3579" s="22">
        <v>2.8499999999999999E-4</v>
      </c>
      <c r="H3579" s="16">
        <f t="shared" si="55"/>
        <v>2.1500000000000002E-4</v>
      </c>
    </row>
    <row r="3580" spans="2:8" ht="25.5" x14ac:dyDescent="0.3">
      <c r="B3580" s="20"/>
      <c r="C3580" s="21" t="s">
        <v>6396</v>
      </c>
      <c r="D3580" s="21" t="s">
        <v>6396</v>
      </c>
      <c r="E3580" s="22" t="s">
        <v>14</v>
      </c>
      <c r="F3580" s="22">
        <v>1.5E-3</v>
      </c>
      <c r="G3580" s="22">
        <v>1.245E-3</v>
      </c>
      <c r="H3580" s="16">
        <f t="shared" si="55"/>
        <v>2.5500000000000002E-4</v>
      </c>
    </row>
    <row r="3581" spans="2:8" ht="14.5" x14ac:dyDescent="0.3">
      <c r="B3581" s="20"/>
      <c r="C3581" s="21" t="s">
        <v>6397</v>
      </c>
      <c r="D3581" s="21" t="s">
        <v>58</v>
      </c>
      <c r="E3581" s="22" t="s">
        <v>59</v>
      </c>
      <c r="F3581" s="22">
        <v>0.18204000000000001</v>
      </c>
      <c r="G3581" s="22">
        <v>0.19935700000000001</v>
      </c>
      <c r="H3581" s="16">
        <f t="shared" si="55"/>
        <v>-1.7316999999999999E-2</v>
      </c>
    </row>
    <row r="3582" spans="2:8" ht="14.5" x14ac:dyDescent="0.3">
      <c r="B3582" s="20"/>
      <c r="C3582" s="21" t="s">
        <v>6398</v>
      </c>
      <c r="D3582" s="21" t="s">
        <v>58</v>
      </c>
      <c r="E3582" s="22" t="s">
        <v>17</v>
      </c>
      <c r="F3582" s="22">
        <v>1.1209999999999999E-2</v>
      </c>
      <c r="G3582" s="22">
        <v>1.3422E-2</v>
      </c>
      <c r="H3582" s="16">
        <f t="shared" si="55"/>
        <v>-2.2120000000000004E-3</v>
      </c>
    </row>
    <row r="3583" spans="2:8" ht="14.5" x14ac:dyDescent="0.3">
      <c r="B3583" s="20"/>
      <c r="C3583" s="21" t="s">
        <v>76</v>
      </c>
      <c r="D3583" s="21" t="s">
        <v>76</v>
      </c>
      <c r="E3583" s="22" t="s">
        <v>77</v>
      </c>
      <c r="F3583" s="22">
        <v>0.78630900000000004</v>
      </c>
      <c r="G3583" s="22">
        <v>0.786609</v>
      </c>
      <c r="H3583" s="16">
        <f t="shared" si="55"/>
        <v>-2.9999999999996696E-4</v>
      </c>
    </row>
    <row r="3584" spans="2:8" ht="14.5" x14ac:dyDescent="0.3">
      <c r="B3584" s="20"/>
      <c r="C3584" s="21" t="s">
        <v>2226</v>
      </c>
      <c r="D3584" s="21" t="s">
        <v>2136</v>
      </c>
      <c r="E3584" s="22" t="s">
        <v>14</v>
      </c>
      <c r="F3584" s="22">
        <v>6.9999999999999999E-4</v>
      </c>
      <c r="G3584" s="22">
        <v>7.94E-4</v>
      </c>
      <c r="H3584" s="16">
        <f t="shared" si="55"/>
        <v>-9.4000000000000008E-5</v>
      </c>
    </row>
    <row r="3585" spans="2:8" ht="14.5" x14ac:dyDescent="0.3">
      <c r="B3585" s="20"/>
      <c r="C3585" s="21" t="s">
        <v>2513</v>
      </c>
      <c r="D3585" s="21" t="s">
        <v>6399</v>
      </c>
      <c r="E3585" s="22" t="s">
        <v>14</v>
      </c>
      <c r="F3585" s="22">
        <v>2.0000000000000001E-4</v>
      </c>
      <c r="G3585" s="22">
        <v>5.8E-5</v>
      </c>
      <c r="H3585" s="16">
        <f t="shared" si="55"/>
        <v>1.4200000000000001E-4</v>
      </c>
    </row>
    <row r="3586" spans="2:8" ht="14.5" x14ac:dyDescent="0.3">
      <c r="B3586" s="20"/>
      <c r="C3586" s="21" t="s">
        <v>2088</v>
      </c>
      <c r="D3586" s="21" t="s">
        <v>944</v>
      </c>
      <c r="E3586" s="22" t="s">
        <v>17</v>
      </c>
      <c r="F3586" s="22">
        <v>1.1000000000000001E-3</v>
      </c>
      <c r="G3586" s="22">
        <v>9.3999999999999997E-4</v>
      </c>
      <c r="H3586" s="16">
        <f t="shared" si="55"/>
        <v>1.6000000000000009E-4</v>
      </c>
    </row>
    <row r="3587" spans="2:8" ht="14.5" x14ac:dyDescent="0.3">
      <c r="B3587" s="20"/>
      <c r="C3587" s="21" t="s">
        <v>2344</v>
      </c>
      <c r="D3587" s="21" t="s">
        <v>2345</v>
      </c>
      <c r="E3587" s="22" t="s">
        <v>14</v>
      </c>
      <c r="F3587" s="22">
        <v>5.0000000000000001E-4</v>
      </c>
      <c r="G3587" s="22">
        <v>4.3999999999999999E-5</v>
      </c>
      <c r="H3587" s="16">
        <f t="shared" si="55"/>
        <v>4.5600000000000003E-4</v>
      </c>
    </row>
    <row r="3588" spans="2:8" ht="14.5" x14ac:dyDescent="0.3">
      <c r="B3588" s="20"/>
      <c r="C3588" s="21" t="s">
        <v>2089</v>
      </c>
      <c r="D3588" s="21" t="s">
        <v>945</v>
      </c>
      <c r="E3588" s="22" t="s">
        <v>17</v>
      </c>
      <c r="F3588" s="22">
        <v>1.1000000000000001E-3</v>
      </c>
      <c r="G3588" s="22">
        <v>2.8200000000000002E-4</v>
      </c>
      <c r="H3588" s="16">
        <f t="shared" si="55"/>
        <v>8.1800000000000004E-4</v>
      </c>
    </row>
    <row r="3589" spans="2:8" ht="14.5" x14ac:dyDescent="0.3">
      <c r="B3589" s="20"/>
      <c r="C3589" s="21" t="s">
        <v>2594</v>
      </c>
      <c r="D3589" s="21" t="s">
        <v>2595</v>
      </c>
      <c r="E3589" s="22" t="s">
        <v>14</v>
      </c>
      <c r="F3589" s="22">
        <v>5.0000000000000001E-4</v>
      </c>
      <c r="G3589" s="22">
        <v>2.3599999999999999E-4</v>
      </c>
      <c r="H3589" s="16">
        <f t="shared" si="55"/>
        <v>2.6400000000000002E-4</v>
      </c>
    </row>
    <row r="3590" spans="2:8" ht="25.5" x14ac:dyDescent="0.3">
      <c r="B3590" s="20"/>
      <c r="C3590" s="21" t="s">
        <v>6402</v>
      </c>
      <c r="D3590" s="21" t="s">
        <v>6401</v>
      </c>
      <c r="E3590" s="22" t="s">
        <v>14</v>
      </c>
      <c r="F3590" s="22">
        <v>1E-3</v>
      </c>
      <c r="G3590" s="22">
        <v>1.122E-3</v>
      </c>
      <c r="H3590" s="16">
        <f t="shared" si="55"/>
        <v>-1.2199999999999993E-4</v>
      </c>
    </row>
    <row r="3591" spans="2:8" ht="25.5" x14ac:dyDescent="0.3">
      <c r="B3591" s="20"/>
      <c r="C3591" s="21" t="s">
        <v>6400</v>
      </c>
      <c r="D3591" s="21" t="s">
        <v>6401</v>
      </c>
      <c r="E3591" s="22" t="s">
        <v>14</v>
      </c>
      <c r="F3591" s="22">
        <v>1.5E-3</v>
      </c>
      <c r="G3591" s="22">
        <v>2.1779999999999998E-3</v>
      </c>
      <c r="H3591" s="16">
        <f t="shared" si="55"/>
        <v>-6.7799999999999978E-4</v>
      </c>
    </row>
    <row r="3592" spans="2:8" ht="25.5" x14ac:dyDescent="0.3">
      <c r="B3592" s="20"/>
      <c r="C3592" s="21" t="s">
        <v>6403</v>
      </c>
      <c r="D3592" s="21" t="s">
        <v>6404</v>
      </c>
      <c r="E3592" s="22" t="s">
        <v>14</v>
      </c>
      <c r="F3592" s="22">
        <v>2.0000000000000001E-4</v>
      </c>
      <c r="G3592" s="22">
        <v>2.9700000000000001E-4</v>
      </c>
      <c r="H3592" s="16">
        <f t="shared" si="55"/>
        <v>-9.7E-5</v>
      </c>
    </row>
    <row r="3593" spans="2:8" ht="25.5" x14ac:dyDescent="0.3">
      <c r="B3593" s="20"/>
      <c r="C3593" s="21" t="s">
        <v>6406</v>
      </c>
      <c r="D3593" s="21" t="s">
        <v>6380</v>
      </c>
      <c r="E3593" s="22" t="s">
        <v>17</v>
      </c>
      <c r="F3593" s="22">
        <v>3.0000000000000001E-3</v>
      </c>
      <c r="G3593" s="22">
        <v>6.3359999999999996E-3</v>
      </c>
      <c r="H3593" s="16">
        <f t="shared" si="55"/>
        <v>-3.3359999999999996E-3</v>
      </c>
    </row>
    <row r="3594" spans="2:8" ht="14.5" x14ac:dyDescent="0.3">
      <c r="B3594" s="20"/>
      <c r="C3594" s="21" t="s">
        <v>6405</v>
      </c>
      <c r="D3594" s="21" t="s">
        <v>6380</v>
      </c>
      <c r="E3594" s="22" t="s">
        <v>17</v>
      </c>
      <c r="F3594" s="22">
        <v>3.0000000000000001E-3</v>
      </c>
      <c r="G3594" s="22">
        <v>1.9789999999999999E-3</v>
      </c>
      <c r="H3594" s="16">
        <f t="shared" si="55"/>
        <v>1.0210000000000002E-3</v>
      </c>
    </row>
    <row r="3595" spans="2:8" ht="14.5" x14ac:dyDescent="0.3">
      <c r="B3595" s="20"/>
      <c r="C3595" s="21" t="s">
        <v>946</v>
      </c>
      <c r="D3595" s="21" t="s">
        <v>947</v>
      </c>
      <c r="E3595" s="22" t="s">
        <v>14</v>
      </c>
      <c r="F3595" s="22">
        <v>1E-4</v>
      </c>
      <c r="G3595" s="22">
        <v>2.3E-5</v>
      </c>
      <c r="H3595" s="16">
        <f t="shared" si="55"/>
        <v>7.7000000000000001E-5</v>
      </c>
    </row>
    <row r="3596" spans="2:8" ht="14.5" x14ac:dyDescent="0.3">
      <c r="B3596" s="20"/>
      <c r="C3596" s="21" t="s">
        <v>2090</v>
      </c>
      <c r="D3596" s="21" t="s">
        <v>2091</v>
      </c>
      <c r="E3596" s="22" t="s">
        <v>14</v>
      </c>
      <c r="F3596" s="22">
        <v>5.9999999999999995E-4</v>
      </c>
      <c r="G3596" s="22">
        <v>2.6999999999999999E-5</v>
      </c>
      <c r="H3596" s="16">
        <f t="shared" ref="H3596:H3659" si="56">F3596-G3596</f>
        <v>5.7299999999999994E-4</v>
      </c>
    </row>
    <row r="3597" spans="2:8" ht="14.5" x14ac:dyDescent="0.3">
      <c r="B3597" s="20"/>
      <c r="C3597" s="21" t="s">
        <v>2092</v>
      </c>
      <c r="D3597" s="21" t="s">
        <v>948</v>
      </c>
      <c r="E3597" s="22" t="s">
        <v>17</v>
      </c>
      <c r="F3597" s="22">
        <v>8.9999999999999998E-4</v>
      </c>
      <c r="G3597" s="22">
        <v>8.4000000000000003E-4</v>
      </c>
      <c r="H3597" s="16">
        <f t="shared" si="56"/>
        <v>5.9999999999999941E-5</v>
      </c>
    </row>
    <row r="3598" spans="2:8" ht="14.5" x14ac:dyDescent="0.3">
      <c r="B3598" s="20"/>
      <c r="C3598" s="21" t="s">
        <v>2093</v>
      </c>
      <c r="D3598" s="21" t="s">
        <v>949</v>
      </c>
      <c r="E3598" s="22" t="s">
        <v>17</v>
      </c>
      <c r="F3598" s="22">
        <v>1.4E-3</v>
      </c>
      <c r="G3598" s="22">
        <v>1.1820000000000001E-3</v>
      </c>
      <c r="H3598" s="16">
        <f t="shared" si="56"/>
        <v>2.1799999999999988E-4</v>
      </c>
    </row>
    <row r="3599" spans="2:8" ht="14.5" x14ac:dyDescent="0.3">
      <c r="B3599" s="20"/>
      <c r="C3599" s="21" t="s">
        <v>6407</v>
      </c>
      <c r="D3599" s="21" t="s">
        <v>6407</v>
      </c>
      <c r="E3599" s="22" t="s">
        <v>17</v>
      </c>
      <c r="F3599" s="22">
        <v>9.1000000000000004E-3</v>
      </c>
      <c r="G3599" s="22">
        <v>6.4970000000000002E-3</v>
      </c>
      <c r="H3599" s="16">
        <f t="shared" si="56"/>
        <v>2.6030000000000003E-3</v>
      </c>
    </row>
    <row r="3600" spans="2:8" ht="14.5" x14ac:dyDescent="0.3">
      <c r="B3600" s="20"/>
      <c r="C3600" s="21" t="s">
        <v>6408</v>
      </c>
      <c r="D3600" s="21" t="s">
        <v>6409</v>
      </c>
      <c r="E3600" s="22" t="s">
        <v>17</v>
      </c>
      <c r="F3600" s="22">
        <v>3.5999999999999999E-3</v>
      </c>
      <c r="G3600" s="22">
        <v>3.2269999999999998E-3</v>
      </c>
      <c r="H3600" s="16">
        <f t="shared" si="56"/>
        <v>3.7300000000000007E-4</v>
      </c>
    </row>
    <row r="3601" spans="2:8" ht="14.5" x14ac:dyDescent="0.3">
      <c r="B3601" s="20"/>
      <c r="C3601" s="21" t="s">
        <v>6410</v>
      </c>
      <c r="D3601" s="21" t="s">
        <v>6411</v>
      </c>
      <c r="E3601" s="22" t="s">
        <v>17</v>
      </c>
      <c r="F3601" s="22">
        <v>1.0413E-2</v>
      </c>
      <c r="G3601" s="22">
        <v>8.9630000000000005E-3</v>
      </c>
      <c r="H3601" s="16">
        <f t="shared" si="56"/>
        <v>1.4499999999999999E-3</v>
      </c>
    </row>
    <row r="3602" spans="2:8" ht="14.5" x14ac:dyDescent="0.3">
      <c r="B3602" s="20"/>
      <c r="C3602" s="21" t="s">
        <v>6412</v>
      </c>
      <c r="D3602" s="21" t="s">
        <v>6413</v>
      </c>
      <c r="E3602" s="22" t="s">
        <v>17</v>
      </c>
      <c r="F3602" s="22">
        <v>6.5579999999999996E-3</v>
      </c>
      <c r="G3602" s="22">
        <v>5.306E-3</v>
      </c>
      <c r="H3602" s="16">
        <f t="shared" si="56"/>
        <v>1.2519999999999996E-3</v>
      </c>
    </row>
    <row r="3603" spans="2:8" ht="14.5" x14ac:dyDescent="0.3">
      <c r="B3603" s="20" t="s">
        <v>950</v>
      </c>
      <c r="C3603" s="21" t="s">
        <v>951</v>
      </c>
      <c r="D3603" s="21" t="s">
        <v>952</v>
      </c>
      <c r="E3603" s="22" t="s">
        <v>17</v>
      </c>
      <c r="F3603" s="22">
        <v>1.1999999999999999E-3</v>
      </c>
      <c r="G3603" s="22">
        <v>1.24E-3</v>
      </c>
      <c r="H3603" s="16">
        <f t="shared" si="56"/>
        <v>-4.0000000000000105E-5</v>
      </c>
    </row>
    <row r="3604" spans="2:8" ht="14.5" x14ac:dyDescent="0.3">
      <c r="B3604" s="20"/>
      <c r="C3604" s="21" t="s">
        <v>2837</v>
      </c>
      <c r="D3604" s="21" t="s">
        <v>2838</v>
      </c>
      <c r="E3604" s="22" t="s">
        <v>14</v>
      </c>
      <c r="F3604" s="22">
        <v>5.9999999999999995E-4</v>
      </c>
      <c r="G3604" s="22">
        <v>4.6700000000000002E-4</v>
      </c>
      <c r="H3604" s="16">
        <f t="shared" si="56"/>
        <v>1.3299999999999993E-4</v>
      </c>
    </row>
    <row r="3605" spans="2:8" ht="14.5" x14ac:dyDescent="0.3">
      <c r="B3605" s="20"/>
      <c r="C3605" s="21" t="s">
        <v>2094</v>
      </c>
      <c r="D3605" s="21" t="s">
        <v>953</v>
      </c>
      <c r="E3605" s="22" t="s">
        <v>14</v>
      </c>
      <c r="F3605" s="22">
        <v>2.9999999999999997E-4</v>
      </c>
      <c r="G3605" s="22">
        <v>2.5900000000000001E-4</v>
      </c>
      <c r="H3605" s="16">
        <f t="shared" si="56"/>
        <v>4.0999999999999967E-5</v>
      </c>
    </row>
    <row r="3606" spans="2:8" ht="14.5" x14ac:dyDescent="0.3">
      <c r="B3606" s="20"/>
      <c r="C3606" s="21" t="s">
        <v>6414</v>
      </c>
      <c r="D3606" s="21" t="s">
        <v>6415</v>
      </c>
      <c r="E3606" s="22" t="s">
        <v>14</v>
      </c>
      <c r="F3606" s="22">
        <v>2.6689999999999999E-3</v>
      </c>
      <c r="G3606" s="22">
        <v>4.3709999999999999E-3</v>
      </c>
      <c r="H3606" s="16">
        <f t="shared" si="56"/>
        <v>-1.702E-3</v>
      </c>
    </row>
    <row r="3607" spans="2:8" ht="14.5" x14ac:dyDescent="0.3">
      <c r="B3607" s="20"/>
      <c r="C3607" s="21" t="s">
        <v>2095</v>
      </c>
      <c r="D3607" s="21" t="s">
        <v>933</v>
      </c>
      <c r="E3607" s="22" t="s">
        <v>17</v>
      </c>
      <c r="F3607" s="22">
        <v>1E-3</v>
      </c>
      <c r="G3607" s="22">
        <v>1.5269999999999999E-3</v>
      </c>
      <c r="H3607" s="16">
        <f t="shared" si="56"/>
        <v>-5.2699999999999991E-4</v>
      </c>
    </row>
    <row r="3608" spans="2:8" ht="14.5" x14ac:dyDescent="0.3">
      <c r="B3608" s="20"/>
      <c r="C3608" s="21" t="s">
        <v>2096</v>
      </c>
      <c r="D3608" s="21" t="s">
        <v>933</v>
      </c>
      <c r="E3608" s="22" t="s">
        <v>19</v>
      </c>
      <c r="F3608" s="22">
        <v>0.02</v>
      </c>
      <c r="G3608" s="22">
        <v>1.9598000000000001E-2</v>
      </c>
      <c r="H3608" s="16">
        <f t="shared" si="56"/>
        <v>4.0199999999999958E-4</v>
      </c>
    </row>
    <row r="3609" spans="2:8" ht="14.5" x14ac:dyDescent="0.3">
      <c r="B3609" s="20"/>
      <c r="C3609" s="21" t="s">
        <v>27</v>
      </c>
      <c r="D3609" s="21" t="s">
        <v>954</v>
      </c>
      <c r="E3609" s="22" t="s">
        <v>14</v>
      </c>
      <c r="F3609" s="22">
        <v>5.9999999999999995E-4</v>
      </c>
      <c r="G3609" s="22">
        <v>1.54E-4</v>
      </c>
      <c r="H3609" s="16">
        <f t="shared" si="56"/>
        <v>4.4599999999999994E-4</v>
      </c>
    </row>
    <row r="3610" spans="2:8" ht="14.5" x14ac:dyDescent="0.3">
      <c r="B3610" s="20"/>
      <c r="C3610" s="21" t="s">
        <v>48</v>
      </c>
      <c r="D3610" s="21" t="s">
        <v>954</v>
      </c>
      <c r="E3610" s="22" t="s">
        <v>14</v>
      </c>
      <c r="F3610" s="22">
        <v>8.0000000000000004E-4</v>
      </c>
      <c r="G3610" s="22">
        <v>8.5400000000000005E-4</v>
      </c>
      <c r="H3610" s="16">
        <f t="shared" si="56"/>
        <v>-5.4000000000000012E-5</v>
      </c>
    </row>
    <row r="3611" spans="2:8" ht="14.5" x14ac:dyDescent="0.3">
      <c r="B3611" s="20"/>
      <c r="C3611" s="21" t="s">
        <v>6416</v>
      </c>
      <c r="D3611" s="21" t="s">
        <v>6417</v>
      </c>
      <c r="E3611" s="22" t="s">
        <v>14</v>
      </c>
      <c r="F3611" s="22">
        <v>6.9999999999999999E-4</v>
      </c>
      <c r="G3611" s="22">
        <v>5.2599999999999999E-4</v>
      </c>
      <c r="H3611" s="16">
        <f t="shared" si="56"/>
        <v>1.74E-4</v>
      </c>
    </row>
    <row r="3612" spans="2:8" ht="14.5" x14ac:dyDescent="0.3">
      <c r="B3612" s="20"/>
      <c r="C3612" s="21" t="s">
        <v>6418</v>
      </c>
      <c r="D3612" s="21" t="s">
        <v>6419</v>
      </c>
      <c r="E3612" s="22" t="s">
        <v>14</v>
      </c>
      <c r="F3612" s="22">
        <v>5.0000000000000001E-4</v>
      </c>
      <c r="G3612" s="22">
        <v>1.9100000000000001E-4</v>
      </c>
      <c r="H3612" s="16">
        <f t="shared" si="56"/>
        <v>3.0900000000000003E-4</v>
      </c>
    </row>
    <row r="3613" spans="2:8" ht="14.5" x14ac:dyDescent="0.3">
      <c r="B3613" s="20"/>
      <c r="C3613" s="21" t="s">
        <v>6420</v>
      </c>
      <c r="D3613" s="21" t="s">
        <v>6420</v>
      </c>
      <c r="E3613" s="22" t="s">
        <v>17</v>
      </c>
      <c r="F3613" s="22">
        <v>6.0000000000000001E-3</v>
      </c>
      <c r="G3613" s="22">
        <v>9.8600000000000007E-3</v>
      </c>
      <c r="H3613" s="16">
        <f t="shared" si="56"/>
        <v>-3.8600000000000006E-3</v>
      </c>
    </row>
    <row r="3614" spans="2:8" ht="14.5" x14ac:dyDescent="0.3">
      <c r="B3614" s="20"/>
      <c r="C3614" s="21" t="s">
        <v>2097</v>
      </c>
      <c r="D3614" s="21" t="s">
        <v>955</v>
      </c>
      <c r="E3614" s="22" t="s">
        <v>19</v>
      </c>
      <c r="F3614" s="22">
        <v>8.9999999999999993E-3</v>
      </c>
      <c r="G3614" s="22">
        <v>8.4390000000000003E-3</v>
      </c>
      <c r="H3614" s="16">
        <f t="shared" si="56"/>
        <v>5.60999999999999E-4</v>
      </c>
    </row>
    <row r="3615" spans="2:8" ht="14.5" x14ac:dyDescent="0.3">
      <c r="B3615" s="20"/>
      <c r="C3615" s="21" t="s">
        <v>6421</v>
      </c>
      <c r="D3615" s="21" t="s">
        <v>58</v>
      </c>
      <c r="E3615" s="22" t="s">
        <v>19</v>
      </c>
      <c r="F3615" s="22">
        <v>0.11924</v>
      </c>
      <c r="G3615" s="22">
        <v>0.144479</v>
      </c>
      <c r="H3615" s="16">
        <f t="shared" si="56"/>
        <v>-2.5238999999999998E-2</v>
      </c>
    </row>
    <row r="3616" spans="2:8" ht="14.5" x14ac:dyDescent="0.3">
      <c r="B3616" s="20"/>
      <c r="C3616" s="21" t="s">
        <v>2098</v>
      </c>
      <c r="D3616" s="21" t="s">
        <v>956</v>
      </c>
      <c r="E3616" s="22" t="s">
        <v>17</v>
      </c>
      <c r="F3616" s="22">
        <v>5.0000000000000001E-3</v>
      </c>
      <c r="G3616" s="22">
        <v>4.3200000000000001E-3</v>
      </c>
      <c r="H3616" s="16">
        <f t="shared" si="56"/>
        <v>6.8000000000000005E-4</v>
      </c>
    </row>
    <row r="3617" spans="2:8" ht="14.5" x14ac:dyDescent="0.3">
      <c r="B3617" s="20"/>
      <c r="C3617" s="21" t="s">
        <v>6422</v>
      </c>
      <c r="D3617" s="21" t="s">
        <v>6423</v>
      </c>
      <c r="E3617" s="22" t="s">
        <v>17</v>
      </c>
      <c r="F3617" s="22">
        <v>6.0000000000000001E-3</v>
      </c>
      <c r="G3617" s="22">
        <v>1.951E-3</v>
      </c>
      <c r="H3617" s="16">
        <f t="shared" si="56"/>
        <v>4.0490000000000005E-3</v>
      </c>
    </row>
    <row r="3618" spans="2:8" ht="14.5" x14ac:dyDescent="0.3">
      <c r="B3618" s="20"/>
      <c r="C3618" s="21" t="s">
        <v>76</v>
      </c>
      <c r="D3618" s="21" t="s">
        <v>76</v>
      </c>
      <c r="E3618" s="22" t="s">
        <v>77</v>
      </c>
      <c r="F3618" s="22">
        <v>2E-3</v>
      </c>
      <c r="G3618" s="22">
        <v>1.436E-3</v>
      </c>
      <c r="H3618" s="16">
        <f t="shared" si="56"/>
        <v>5.6400000000000005E-4</v>
      </c>
    </row>
    <row r="3619" spans="2:8" ht="25.5" x14ac:dyDescent="0.3">
      <c r="B3619" s="20"/>
      <c r="C3619" s="21" t="s">
        <v>6424</v>
      </c>
      <c r="D3619" s="21" t="s">
        <v>6425</v>
      </c>
      <c r="E3619" s="22" t="s">
        <v>14</v>
      </c>
      <c r="F3619" s="22">
        <v>1.1999999999999999E-3</v>
      </c>
      <c r="G3619" s="22">
        <v>5.9800000000000001E-4</v>
      </c>
      <c r="H3619" s="16">
        <f t="shared" si="56"/>
        <v>6.0199999999999989E-4</v>
      </c>
    </row>
    <row r="3620" spans="2:8" ht="14.5" x14ac:dyDescent="0.3">
      <c r="B3620" s="20"/>
      <c r="C3620" s="21" t="s">
        <v>6426</v>
      </c>
      <c r="D3620" s="21" t="s">
        <v>6425</v>
      </c>
      <c r="E3620" s="22" t="s">
        <v>14</v>
      </c>
      <c r="F3620" s="22">
        <v>1.1999999999999999E-3</v>
      </c>
      <c r="G3620" s="22">
        <v>2.3800000000000001E-4</v>
      </c>
      <c r="H3620" s="16">
        <f t="shared" si="56"/>
        <v>9.6199999999999986E-4</v>
      </c>
    </row>
    <row r="3621" spans="2:8" ht="14.5" x14ac:dyDescent="0.3">
      <c r="B3621" s="20"/>
      <c r="C3621" s="21" t="s">
        <v>957</v>
      </c>
      <c r="D3621" s="21" t="s">
        <v>958</v>
      </c>
      <c r="E3621" s="22" t="s">
        <v>17</v>
      </c>
      <c r="F3621" s="22">
        <v>1.6000000000000001E-3</v>
      </c>
      <c r="G3621" s="22">
        <v>1.3749999999999999E-3</v>
      </c>
      <c r="H3621" s="16">
        <f t="shared" si="56"/>
        <v>2.2500000000000016E-4</v>
      </c>
    </row>
    <row r="3622" spans="2:8" ht="14.5" x14ac:dyDescent="0.3">
      <c r="B3622" s="20"/>
      <c r="C3622" s="21" t="s">
        <v>2841</v>
      </c>
      <c r="D3622" s="21" t="s">
        <v>2840</v>
      </c>
      <c r="E3622" s="22" t="s">
        <v>14</v>
      </c>
      <c r="F3622" s="22">
        <v>2.9999999999999997E-4</v>
      </c>
      <c r="G3622" s="22">
        <v>1.9900000000000001E-4</v>
      </c>
      <c r="H3622" s="16">
        <f t="shared" si="56"/>
        <v>1.0099999999999996E-4</v>
      </c>
    </row>
    <row r="3623" spans="2:8" ht="14.5" x14ac:dyDescent="0.3">
      <c r="B3623" s="20"/>
      <c r="C3623" s="21" t="s">
        <v>2839</v>
      </c>
      <c r="D3623" s="21" t="s">
        <v>2840</v>
      </c>
      <c r="E3623" s="22" t="s">
        <v>14</v>
      </c>
      <c r="F3623" s="22">
        <v>1E-4</v>
      </c>
      <c r="G3623" s="22">
        <v>3.4E-5</v>
      </c>
      <c r="H3623" s="16">
        <f t="shared" si="56"/>
        <v>6.6000000000000005E-5</v>
      </c>
    </row>
    <row r="3624" spans="2:8" ht="14.5" x14ac:dyDescent="0.3">
      <c r="B3624" s="20"/>
      <c r="C3624" s="21" t="s">
        <v>959</v>
      </c>
      <c r="D3624" s="21" t="s">
        <v>960</v>
      </c>
      <c r="E3624" s="22" t="s">
        <v>17</v>
      </c>
      <c r="F3624" s="22">
        <v>2E-3</v>
      </c>
      <c r="G3624" s="22">
        <v>2.4499999999999999E-3</v>
      </c>
      <c r="H3624" s="16">
        <f t="shared" si="56"/>
        <v>-4.4999999999999988E-4</v>
      </c>
    </row>
    <row r="3625" spans="2:8" ht="14.5" x14ac:dyDescent="0.3">
      <c r="B3625" s="20"/>
      <c r="C3625" s="21" t="s">
        <v>6427</v>
      </c>
      <c r="D3625" s="21" t="s">
        <v>6428</v>
      </c>
      <c r="E3625" s="22" t="s">
        <v>14</v>
      </c>
      <c r="F3625" s="22">
        <v>1.4999999999999999E-4</v>
      </c>
      <c r="G3625" s="22">
        <v>1.34E-4</v>
      </c>
      <c r="H3625" s="16">
        <f t="shared" si="56"/>
        <v>1.5999999999999982E-5</v>
      </c>
    </row>
    <row r="3626" spans="2:8" ht="14.5" x14ac:dyDescent="0.3">
      <c r="B3626" s="20"/>
      <c r="C3626" s="21" t="s">
        <v>6429</v>
      </c>
      <c r="D3626" s="21" t="s">
        <v>6430</v>
      </c>
      <c r="E3626" s="22" t="s">
        <v>14</v>
      </c>
      <c r="F3626" s="22">
        <v>4.75E-4</v>
      </c>
      <c r="G3626" s="22">
        <v>4.75E-4</v>
      </c>
      <c r="H3626" s="16">
        <f t="shared" si="56"/>
        <v>0</v>
      </c>
    </row>
    <row r="3627" spans="2:8" ht="25.5" x14ac:dyDescent="0.3">
      <c r="B3627" s="20"/>
      <c r="C3627" s="21" t="s">
        <v>6431</v>
      </c>
      <c r="D3627" s="21" t="s">
        <v>6401</v>
      </c>
      <c r="E3627" s="22" t="s">
        <v>14</v>
      </c>
      <c r="F3627" s="22">
        <v>5.0000000000000001E-4</v>
      </c>
      <c r="G3627" s="22">
        <v>3.7399999999999998E-4</v>
      </c>
      <c r="H3627" s="16">
        <f t="shared" si="56"/>
        <v>1.2600000000000003E-4</v>
      </c>
    </row>
    <row r="3628" spans="2:8" ht="14.5" x14ac:dyDescent="0.3">
      <c r="B3628" s="20"/>
      <c r="C3628" s="21" t="s">
        <v>6432</v>
      </c>
      <c r="D3628" s="21" t="s">
        <v>6380</v>
      </c>
      <c r="E3628" s="22" t="s">
        <v>17</v>
      </c>
      <c r="F3628" s="22">
        <v>3.0000000000000001E-3</v>
      </c>
      <c r="G3628" s="22">
        <v>2.0110000000000002E-3</v>
      </c>
      <c r="H3628" s="16">
        <f t="shared" si="56"/>
        <v>9.8899999999999986E-4</v>
      </c>
    </row>
    <row r="3629" spans="2:8" ht="14.5" x14ac:dyDescent="0.3">
      <c r="B3629" s="20"/>
      <c r="C3629" s="21" t="s">
        <v>6433</v>
      </c>
      <c r="D3629" s="21" t="s">
        <v>6433</v>
      </c>
      <c r="E3629" s="22" t="s">
        <v>17</v>
      </c>
      <c r="F3629" s="22">
        <v>2.8E-3</v>
      </c>
      <c r="G3629" s="22">
        <v>5.2480000000000001E-3</v>
      </c>
      <c r="H3629" s="16">
        <f t="shared" si="56"/>
        <v>-2.4480000000000001E-3</v>
      </c>
    </row>
    <row r="3630" spans="2:8" ht="14.5" x14ac:dyDescent="0.3">
      <c r="B3630" s="20" t="s">
        <v>961</v>
      </c>
      <c r="C3630" s="21" t="s">
        <v>6434</v>
      </c>
      <c r="D3630" s="21" t="s">
        <v>6435</v>
      </c>
      <c r="E3630" s="22" t="s">
        <v>14</v>
      </c>
      <c r="F3630" s="22">
        <v>5.0000000000000001E-4</v>
      </c>
      <c r="G3630" s="22">
        <v>1.284E-3</v>
      </c>
      <c r="H3630" s="16">
        <f t="shared" si="56"/>
        <v>-7.8399999999999997E-4</v>
      </c>
    </row>
    <row r="3631" spans="2:8" ht="14.5" x14ac:dyDescent="0.3">
      <c r="B3631" s="20"/>
      <c r="C3631" s="21" t="s">
        <v>6436</v>
      </c>
      <c r="D3631" s="21" t="s">
        <v>6435</v>
      </c>
      <c r="E3631" s="22" t="s">
        <v>14</v>
      </c>
      <c r="F3631" s="22">
        <v>1E-3</v>
      </c>
      <c r="G3631" s="22">
        <v>4.55E-4</v>
      </c>
      <c r="H3631" s="16">
        <f t="shared" si="56"/>
        <v>5.4500000000000002E-4</v>
      </c>
    </row>
    <row r="3632" spans="2:8" ht="14.5" x14ac:dyDescent="0.3">
      <c r="B3632" s="20"/>
      <c r="C3632" s="21" t="s">
        <v>6437</v>
      </c>
      <c r="D3632" s="21" t="s">
        <v>6438</v>
      </c>
      <c r="E3632" s="22" t="s">
        <v>14</v>
      </c>
      <c r="F3632" s="22">
        <v>6.9999999999999999E-4</v>
      </c>
      <c r="G3632" s="22">
        <v>6.0700000000000001E-4</v>
      </c>
      <c r="H3632" s="16">
        <f t="shared" si="56"/>
        <v>9.2999999999999984E-5</v>
      </c>
    </row>
    <row r="3633" spans="2:8" ht="14.5" x14ac:dyDescent="0.3">
      <c r="B3633" s="20"/>
      <c r="C3633" s="21" t="s">
        <v>6439</v>
      </c>
      <c r="D3633" s="21" t="s">
        <v>6440</v>
      </c>
      <c r="E3633" s="22" t="s">
        <v>14</v>
      </c>
      <c r="F3633" s="22">
        <v>2.9999999999999997E-4</v>
      </c>
      <c r="G3633" s="22">
        <v>3.7199999999999999E-4</v>
      </c>
      <c r="H3633" s="16">
        <f t="shared" si="56"/>
        <v>-7.2000000000000015E-5</v>
      </c>
    </row>
    <row r="3634" spans="2:8" ht="14.5" x14ac:dyDescent="0.3">
      <c r="B3634" s="20"/>
      <c r="C3634" s="21" t="s">
        <v>2491</v>
      </c>
      <c r="D3634" s="21" t="s">
        <v>2492</v>
      </c>
      <c r="E3634" s="22" t="s">
        <v>14</v>
      </c>
      <c r="F3634" s="22">
        <v>6.9999999999999999E-4</v>
      </c>
      <c r="G3634" s="22">
        <v>4.4999999999999999E-4</v>
      </c>
      <c r="H3634" s="16">
        <f t="shared" si="56"/>
        <v>2.5000000000000001E-4</v>
      </c>
    </row>
    <row r="3635" spans="2:8" ht="14.5" x14ac:dyDescent="0.3">
      <c r="B3635" s="20"/>
      <c r="C3635" s="21" t="s">
        <v>2596</v>
      </c>
      <c r="D3635" s="21" t="s">
        <v>2597</v>
      </c>
      <c r="E3635" s="22" t="s">
        <v>14</v>
      </c>
      <c r="F3635" s="22">
        <v>2.7999999999999998E-4</v>
      </c>
      <c r="G3635" s="22">
        <v>3.86E-4</v>
      </c>
      <c r="H3635" s="16">
        <f t="shared" si="56"/>
        <v>-1.0600000000000003E-4</v>
      </c>
    </row>
    <row r="3636" spans="2:8" ht="14.5" x14ac:dyDescent="0.3">
      <c r="B3636" s="20"/>
      <c r="C3636" s="21" t="s">
        <v>6441</v>
      </c>
      <c r="D3636" s="21" t="s">
        <v>6442</v>
      </c>
      <c r="E3636" s="22" t="s">
        <v>17</v>
      </c>
      <c r="F3636" s="22">
        <v>1.2999999999999999E-3</v>
      </c>
      <c r="G3636" s="22">
        <v>2.0950000000000001E-3</v>
      </c>
      <c r="H3636" s="16">
        <f t="shared" si="56"/>
        <v>-7.9500000000000013E-4</v>
      </c>
    </row>
    <row r="3637" spans="2:8" ht="14.5" x14ac:dyDescent="0.3">
      <c r="B3637" s="20"/>
      <c r="C3637" s="21" t="s">
        <v>6443</v>
      </c>
      <c r="D3637" s="21" t="s">
        <v>6444</v>
      </c>
      <c r="E3637" s="22" t="s">
        <v>14</v>
      </c>
      <c r="F3637" s="22">
        <v>1E-3</v>
      </c>
      <c r="G3637" s="22">
        <v>1.021E-3</v>
      </c>
      <c r="H3637" s="16">
        <f t="shared" si="56"/>
        <v>-2.0999999999999968E-5</v>
      </c>
    </row>
    <row r="3638" spans="2:8" ht="14.5" x14ac:dyDescent="0.3">
      <c r="B3638" s="20"/>
      <c r="C3638" s="21" t="s">
        <v>6446</v>
      </c>
      <c r="D3638" s="21" t="s">
        <v>6445</v>
      </c>
      <c r="E3638" s="22" t="s">
        <v>14</v>
      </c>
      <c r="F3638" s="22">
        <v>2.9999999999999997E-4</v>
      </c>
      <c r="G3638" s="22">
        <v>9.990000000000001E-4</v>
      </c>
      <c r="H3638" s="16">
        <f t="shared" si="56"/>
        <v>-6.9900000000000019E-4</v>
      </c>
    </row>
    <row r="3639" spans="2:8" ht="14.5" x14ac:dyDescent="0.3">
      <c r="B3639" s="20"/>
      <c r="C3639" s="21" t="s">
        <v>962</v>
      </c>
      <c r="D3639" s="21" t="s">
        <v>963</v>
      </c>
      <c r="E3639" s="22" t="s">
        <v>14</v>
      </c>
      <c r="F3639" s="22">
        <v>5.0000000000000002E-5</v>
      </c>
      <c r="G3639" s="22">
        <v>4.35E-4</v>
      </c>
      <c r="H3639" s="16">
        <f t="shared" si="56"/>
        <v>-3.8499999999999998E-4</v>
      </c>
    </row>
    <row r="3640" spans="2:8" ht="14.5" x14ac:dyDescent="0.3">
      <c r="B3640" s="20"/>
      <c r="C3640" s="21" t="s">
        <v>6447</v>
      </c>
      <c r="D3640" s="21" t="s">
        <v>6448</v>
      </c>
      <c r="E3640" s="22" t="s">
        <v>14</v>
      </c>
      <c r="F3640" s="22">
        <v>4.2000000000000002E-4</v>
      </c>
      <c r="G3640" s="22">
        <v>9.19E-4</v>
      </c>
      <c r="H3640" s="16">
        <f t="shared" si="56"/>
        <v>-4.9899999999999999E-4</v>
      </c>
    </row>
    <row r="3641" spans="2:8" ht="14.5" x14ac:dyDescent="0.3">
      <c r="B3641" s="20"/>
      <c r="C3641" s="21" t="s">
        <v>6449</v>
      </c>
      <c r="D3641" s="21" t="s">
        <v>6450</v>
      </c>
      <c r="E3641" s="22" t="s">
        <v>14</v>
      </c>
      <c r="F3641" s="22">
        <v>1E-3</v>
      </c>
      <c r="G3641" s="22">
        <v>6.6E-4</v>
      </c>
      <c r="H3641" s="16">
        <f t="shared" si="56"/>
        <v>3.4000000000000002E-4</v>
      </c>
    </row>
    <row r="3642" spans="2:8" ht="14.5" x14ac:dyDescent="0.3">
      <c r="B3642" s="20"/>
      <c r="C3642" s="21" t="s">
        <v>6451</v>
      </c>
      <c r="D3642" s="21" t="s">
        <v>6452</v>
      </c>
      <c r="E3642" s="22" t="s">
        <v>14</v>
      </c>
      <c r="F3642" s="22">
        <v>9.0000000000000006E-5</v>
      </c>
      <c r="G3642" s="22">
        <v>2.02E-4</v>
      </c>
      <c r="H3642" s="16">
        <f t="shared" si="56"/>
        <v>-1.12E-4</v>
      </c>
    </row>
    <row r="3643" spans="2:8" ht="14.5" x14ac:dyDescent="0.3">
      <c r="B3643" s="20"/>
      <c r="C3643" s="21" t="s">
        <v>6453</v>
      </c>
      <c r="D3643" s="21" t="s">
        <v>6454</v>
      </c>
      <c r="E3643" s="22" t="s">
        <v>14</v>
      </c>
      <c r="F3643" s="22">
        <v>2.5000000000000001E-4</v>
      </c>
      <c r="G3643" s="22">
        <v>3.1399999999999999E-4</v>
      </c>
      <c r="H3643" s="16">
        <f t="shared" si="56"/>
        <v>-6.3999999999999984E-5</v>
      </c>
    </row>
    <row r="3644" spans="2:8" ht="25.5" x14ac:dyDescent="0.3">
      <c r="B3644" s="20"/>
      <c r="C3644" s="21" t="s">
        <v>6455</v>
      </c>
      <c r="D3644" s="21" t="s">
        <v>6456</v>
      </c>
      <c r="E3644" s="22" t="s">
        <v>17</v>
      </c>
      <c r="F3644" s="22">
        <v>1.5668000000000001E-2</v>
      </c>
      <c r="G3644" s="22">
        <v>1.5668000000000001E-2</v>
      </c>
      <c r="H3644" s="16">
        <f t="shared" si="56"/>
        <v>0</v>
      </c>
    </row>
    <row r="3645" spans="2:8" ht="14.5" x14ac:dyDescent="0.3">
      <c r="B3645" s="20"/>
      <c r="C3645" s="21" t="s">
        <v>6457</v>
      </c>
      <c r="D3645" s="21" t="s">
        <v>6458</v>
      </c>
      <c r="E3645" s="22" t="s">
        <v>14</v>
      </c>
      <c r="F3645" s="22">
        <v>8.0000000000000004E-4</v>
      </c>
      <c r="G3645" s="22">
        <v>4.0000000000000002E-4</v>
      </c>
      <c r="H3645" s="16">
        <f t="shared" si="56"/>
        <v>4.0000000000000002E-4</v>
      </c>
    </row>
    <row r="3646" spans="2:8" ht="14.5" x14ac:dyDescent="0.3">
      <c r="B3646" s="20"/>
      <c r="C3646" s="21" t="s">
        <v>6459</v>
      </c>
      <c r="D3646" s="21" t="s">
        <v>6458</v>
      </c>
      <c r="E3646" s="22" t="s">
        <v>14</v>
      </c>
      <c r="F3646" s="22">
        <v>1.1999999999999999E-3</v>
      </c>
      <c r="G3646" s="22">
        <v>8.0699999999999999E-4</v>
      </c>
      <c r="H3646" s="16">
        <f t="shared" si="56"/>
        <v>3.929999999999999E-4</v>
      </c>
    </row>
    <row r="3647" spans="2:8" ht="14.5" x14ac:dyDescent="0.3">
      <c r="B3647" s="20"/>
      <c r="C3647" s="21" t="s">
        <v>6460</v>
      </c>
      <c r="D3647" s="21" t="s">
        <v>6461</v>
      </c>
      <c r="E3647" s="22" t="s">
        <v>14</v>
      </c>
      <c r="F3647" s="22">
        <v>2.9999999999999997E-4</v>
      </c>
      <c r="G3647" s="22">
        <v>1.75E-4</v>
      </c>
      <c r="H3647" s="16">
        <f t="shared" si="56"/>
        <v>1.2499999999999998E-4</v>
      </c>
    </row>
    <row r="3648" spans="2:8" ht="14.5" x14ac:dyDescent="0.3">
      <c r="B3648" s="20"/>
      <c r="C3648" s="21" t="s">
        <v>76</v>
      </c>
      <c r="D3648" s="21" t="s">
        <v>76</v>
      </c>
      <c r="E3648" s="22" t="s">
        <v>77</v>
      </c>
      <c r="F3648" s="22">
        <v>1.2999719999999999</v>
      </c>
      <c r="G3648" s="22">
        <v>1.300872</v>
      </c>
      <c r="H3648" s="16">
        <f t="shared" si="56"/>
        <v>-9.0000000000012292E-4</v>
      </c>
    </row>
    <row r="3649" spans="2:8" ht="14.5" x14ac:dyDescent="0.3">
      <c r="B3649" s="20"/>
      <c r="C3649" s="21" t="s">
        <v>1958</v>
      </c>
      <c r="D3649" s="21" t="s">
        <v>1959</v>
      </c>
      <c r="E3649" s="22" t="s">
        <v>14</v>
      </c>
      <c r="F3649" s="22">
        <v>5.9999999999999995E-4</v>
      </c>
      <c r="G3649" s="22">
        <v>6.7199999999999996E-4</v>
      </c>
      <c r="H3649" s="16">
        <f t="shared" si="56"/>
        <v>-7.2000000000000015E-5</v>
      </c>
    </row>
    <row r="3650" spans="2:8" ht="14.5" x14ac:dyDescent="0.3">
      <c r="B3650" s="20"/>
      <c r="C3650" s="21" t="s">
        <v>964</v>
      </c>
      <c r="D3650" s="21" t="s">
        <v>965</v>
      </c>
      <c r="E3650" s="22" t="s">
        <v>14</v>
      </c>
      <c r="F3650" s="22">
        <v>5.9999999999999995E-4</v>
      </c>
      <c r="G3650" s="22">
        <v>2.7700000000000001E-4</v>
      </c>
      <c r="H3650" s="16">
        <f t="shared" si="56"/>
        <v>3.2299999999999994E-4</v>
      </c>
    </row>
    <row r="3651" spans="2:8" ht="14.5" x14ac:dyDescent="0.3">
      <c r="B3651" s="20"/>
      <c r="C3651" s="21" t="s">
        <v>6462</v>
      </c>
      <c r="D3651" s="21" t="s">
        <v>6463</v>
      </c>
      <c r="E3651" s="22" t="s">
        <v>14</v>
      </c>
      <c r="F3651" s="22">
        <v>5.0000000000000001E-4</v>
      </c>
      <c r="G3651" s="22">
        <v>4.4999999999999999E-4</v>
      </c>
      <c r="H3651" s="16">
        <f t="shared" si="56"/>
        <v>5.0000000000000023E-5</v>
      </c>
    </row>
    <row r="3652" spans="2:8" ht="14.5" x14ac:dyDescent="0.3">
      <c r="B3652" s="20"/>
      <c r="C3652" s="21" t="s">
        <v>1562</v>
      </c>
      <c r="D3652" s="21" t="s">
        <v>1563</v>
      </c>
      <c r="E3652" s="22" t="s">
        <v>14</v>
      </c>
      <c r="F3652" s="22">
        <v>2.9999999999999997E-4</v>
      </c>
      <c r="G3652" s="22">
        <v>3.5100000000000002E-4</v>
      </c>
      <c r="H3652" s="16">
        <f t="shared" si="56"/>
        <v>-5.1000000000000047E-5</v>
      </c>
    </row>
    <row r="3653" spans="2:8" ht="14.5" x14ac:dyDescent="0.3">
      <c r="B3653" s="20"/>
      <c r="C3653" s="21" t="s">
        <v>6464</v>
      </c>
      <c r="D3653" s="21" t="s">
        <v>6465</v>
      </c>
      <c r="E3653" s="22" t="s">
        <v>14</v>
      </c>
      <c r="F3653" s="22">
        <v>4.4999999999999999E-4</v>
      </c>
      <c r="G3653" s="22">
        <v>4.95E-4</v>
      </c>
      <c r="H3653" s="16">
        <f t="shared" si="56"/>
        <v>-4.500000000000001E-5</v>
      </c>
    </row>
    <row r="3654" spans="2:8" ht="14.5" x14ac:dyDescent="0.3">
      <c r="B3654" s="20"/>
      <c r="C3654" s="21" t="s">
        <v>6466</v>
      </c>
      <c r="D3654" s="21" t="s">
        <v>6467</v>
      </c>
      <c r="E3654" s="22" t="s">
        <v>14</v>
      </c>
      <c r="F3654" s="22">
        <v>1E-3</v>
      </c>
      <c r="G3654" s="22">
        <v>7.6099999999999996E-4</v>
      </c>
      <c r="H3654" s="16">
        <f t="shared" si="56"/>
        <v>2.3900000000000006E-4</v>
      </c>
    </row>
    <row r="3655" spans="2:8" ht="14.5" x14ac:dyDescent="0.3">
      <c r="B3655" s="20"/>
      <c r="C3655" s="21" t="s">
        <v>6468</v>
      </c>
      <c r="D3655" s="21" t="s">
        <v>6469</v>
      </c>
      <c r="E3655" s="22" t="s">
        <v>17</v>
      </c>
      <c r="F3655" s="22">
        <v>5.9999999999999995E-4</v>
      </c>
      <c r="G3655" s="22">
        <v>1.887E-3</v>
      </c>
      <c r="H3655" s="16">
        <f t="shared" si="56"/>
        <v>-1.2869999999999999E-3</v>
      </c>
    </row>
    <row r="3656" spans="2:8" ht="14.5" x14ac:dyDescent="0.3">
      <c r="B3656" s="20"/>
      <c r="C3656" s="21" t="s">
        <v>6470</v>
      </c>
      <c r="D3656" s="21" t="s">
        <v>6471</v>
      </c>
      <c r="E3656" s="22" t="s">
        <v>14</v>
      </c>
      <c r="F3656" s="22">
        <v>1E-3</v>
      </c>
      <c r="G3656" s="22">
        <v>8.3600000000000005E-4</v>
      </c>
      <c r="H3656" s="16">
        <f t="shared" si="56"/>
        <v>1.6399999999999997E-4</v>
      </c>
    </row>
    <row r="3657" spans="2:8" ht="14.5" x14ac:dyDescent="0.3">
      <c r="B3657" s="20"/>
      <c r="C3657" s="21" t="s">
        <v>6472</v>
      </c>
      <c r="D3657" s="21" t="s">
        <v>6471</v>
      </c>
      <c r="E3657" s="22" t="s">
        <v>14</v>
      </c>
      <c r="F3657" s="22">
        <v>3.0999999999999999E-3</v>
      </c>
      <c r="G3657" s="22">
        <v>8.9400000000000005E-4</v>
      </c>
      <c r="H3657" s="16">
        <f t="shared" si="56"/>
        <v>2.2059999999999996E-3</v>
      </c>
    </row>
    <row r="3658" spans="2:8" ht="14.5" x14ac:dyDescent="0.3">
      <c r="B3658" s="20"/>
      <c r="C3658" s="21" t="s">
        <v>6473</v>
      </c>
      <c r="D3658" s="21" t="s">
        <v>6474</v>
      </c>
      <c r="E3658" s="22" t="s">
        <v>14</v>
      </c>
      <c r="F3658" s="22">
        <v>2.9999999999999997E-4</v>
      </c>
      <c r="G3658" s="22">
        <v>3.1100000000000002E-4</v>
      </c>
      <c r="H3658" s="16">
        <f t="shared" si="56"/>
        <v>-1.1000000000000051E-5</v>
      </c>
    </row>
    <row r="3659" spans="2:8" ht="14.5" x14ac:dyDescent="0.3">
      <c r="B3659" s="20"/>
      <c r="C3659" s="21" t="s">
        <v>2981</v>
      </c>
      <c r="D3659" s="21" t="s">
        <v>6475</v>
      </c>
      <c r="E3659" s="22" t="s">
        <v>14</v>
      </c>
      <c r="F3659" s="22">
        <v>6.4999999999999997E-4</v>
      </c>
      <c r="G3659" s="22">
        <v>9.3000000000000005E-4</v>
      </c>
      <c r="H3659" s="16">
        <f t="shared" si="56"/>
        <v>-2.8000000000000008E-4</v>
      </c>
    </row>
    <row r="3660" spans="2:8" ht="14.5" x14ac:dyDescent="0.3">
      <c r="B3660" s="20" t="s">
        <v>911</v>
      </c>
      <c r="C3660" s="21" t="s">
        <v>6242</v>
      </c>
      <c r="D3660" s="21" t="s">
        <v>6243</v>
      </c>
      <c r="E3660" s="22" t="s">
        <v>14</v>
      </c>
      <c r="F3660" s="22">
        <v>1.5E-3</v>
      </c>
      <c r="G3660" s="22">
        <v>3.0000000000000001E-5</v>
      </c>
      <c r="H3660" s="16">
        <f t="shared" ref="H3660:H3723" si="57">F3660-G3660</f>
        <v>1.47E-3</v>
      </c>
    </row>
    <row r="3661" spans="2:8" ht="14.5" x14ac:dyDescent="0.3">
      <c r="B3661" s="20"/>
      <c r="C3661" s="21" t="s">
        <v>6244</v>
      </c>
      <c r="D3661" s="21" t="s">
        <v>6245</v>
      </c>
      <c r="E3661" s="22" t="s">
        <v>14</v>
      </c>
      <c r="F3661" s="22">
        <v>4.0000000000000002E-4</v>
      </c>
      <c r="G3661" s="22">
        <v>3.2699999999999998E-4</v>
      </c>
      <c r="H3661" s="16">
        <f t="shared" si="57"/>
        <v>7.300000000000004E-5</v>
      </c>
    </row>
    <row r="3662" spans="2:8" ht="25.5" x14ac:dyDescent="0.3">
      <c r="B3662" s="20"/>
      <c r="C3662" s="21" t="s">
        <v>6246</v>
      </c>
      <c r="D3662" s="21" t="s">
        <v>1790</v>
      </c>
      <c r="E3662" s="22" t="s">
        <v>17</v>
      </c>
      <c r="F3662" s="22">
        <v>3.0000000000000001E-3</v>
      </c>
      <c r="G3662" s="22">
        <v>2.918E-3</v>
      </c>
      <c r="H3662" s="16">
        <f t="shared" si="57"/>
        <v>8.2000000000000042E-5</v>
      </c>
    </row>
    <row r="3663" spans="2:8" ht="14.5" x14ac:dyDescent="0.3">
      <c r="B3663" s="20"/>
      <c r="C3663" s="21" t="s">
        <v>6247</v>
      </c>
      <c r="D3663" s="21" t="s">
        <v>2339</v>
      </c>
      <c r="E3663" s="22" t="s">
        <v>14</v>
      </c>
      <c r="F3663" s="22">
        <v>2.9999999999999997E-4</v>
      </c>
      <c r="G3663" s="22">
        <v>2.0000000000000002E-5</v>
      </c>
      <c r="H3663" s="16">
        <f t="shared" si="57"/>
        <v>2.7999999999999998E-4</v>
      </c>
    </row>
    <row r="3664" spans="2:8" ht="14.5" x14ac:dyDescent="0.3">
      <c r="B3664" s="20"/>
      <c r="C3664" s="21" t="s">
        <v>6248</v>
      </c>
      <c r="D3664" s="21" t="s">
        <v>6249</v>
      </c>
      <c r="E3664" s="22" t="s">
        <v>14</v>
      </c>
      <c r="F3664" s="22">
        <v>4.0000000000000002E-4</v>
      </c>
      <c r="G3664" s="22">
        <v>2.8800000000000001E-4</v>
      </c>
      <c r="H3664" s="16">
        <f t="shared" si="57"/>
        <v>1.1200000000000001E-4</v>
      </c>
    </row>
    <row r="3665" spans="2:8" ht="25.5" x14ac:dyDescent="0.3">
      <c r="B3665" s="20"/>
      <c r="C3665" s="21" t="s">
        <v>6250</v>
      </c>
      <c r="D3665" s="21" t="s">
        <v>912</v>
      </c>
      <c r="E3665" s="22" t="s">
        <v>14</v>
      </c>
      <c r="F3665" s="22">
        <v>1E-3</v>
      </c>
      <c r="G3665" s="22">
        <v>2.1699999999999999E-4</v>
      </c>
      <c r="H3665" s="16">
        <f t="shared" si="57"/>
        <v>7.8300000000000006E-4</v>
      </c>
    </row>
    <row r="3666" spans="2:8" ht="25.5" x14ac:dyDescent="0.3">
      <c r="B3666" s="20"/>
      <c r="C3666" s="21" t="s">
        <v>6251</v>
      </c>
      <c r="D3666" s="21" t="s">
        <v>1454</v>
      </c>
      <c r="E3666" s="22" t="s">
        <v>19</v>
      </c>
      <c r="F3666" s="22">
        <v>5.0000000000000001E-3</v>
      </c>
      <c r="G3666" s="22">
        <v>3.3110000000000001E-3</v>
      </c>
      <c r="H3666" s="16">
        <f t="shared" si="57"/>
        <v>1.689E-3</v>
      </c>
    </row>
    <row r="3667" spans="2:8" ht="25.5" x14ac:dyDescent="0.3">
      <c r="B3667" s="20"/>
      <c r="C3667" s="21" t="s">
        <v>6252</v>
      </c>
      <c r="D3667" s="21" t="s">
        <v>6253</v>
      </c>
      <c r="E3667" s="22" t="s">
        <v>14</v>
      </c>
      <c r="F3667" s="22">
        <v>3.0000000000000001E-5</v>
      </c>
      <c r="G3667" s="22">
        <v>3.1300000000000002E-4</v>
      </c>
      <c r="H3667" s="16">
        <f t="shared" si="57"/>
        <v>-2.8299999999999999E-4</v>
      </c>
    </row>
    <row r="3668" spans="2:8" ht="14.5" x14ac:dyDescent="0.3">
      <c r="B3668" s="20"/>
      <c r="C3668" s="21" t="s">
        <v>6254</v>
      </c>
      <c r="D3668" s="21" t="s">
        <v>913</v>
      </c>
      <c r="E3668" s="22" t="s">
        <v>19</v>
      </c>
      <c r="F3668" s="22">
        <v>1.4E-2</v>
      </c>
      <c r="G3668" s="22">
        <v>1.4761E-2</v>
      </c>
      <c r="H3668" s="16">
        <f t="shared" si="57"/>
        <v>-7.6099999999999952E-4</v>
      </c>
    </row>
    <row r="3669" spans="2:8" ht="14.5" x14ac:dyDescent="0.3">
      <c r="B3669" s="20"/>
      <c r="C3669" s="21" t="s">
        <v>6255</v>
      </c>
      <c r="D3669" s="21" t="s">
        <v>6256</v>
      </c>
      <c r="E3669" s="22" t="s">
        <v>17</v>
      </c>
      <c r="F3669" s="22">
        <v>6.0000000000000001E-3</v>
      </c>
      <c r="G3669" s="22">
        <v>5.6449999999999998E-3</v>
      </c>
      <c r="H3669" s="16">
        <f t="shared" si="57"/>
        <v>3.5500000000000028E-4</v>
      </c>
    </row>
    <row r="3670" spans="2:8" ht="25.5" x14ac:dyDescent="0.3">
      <c r="B3670" s="20"/>
      <c r="C3670" s="21" t="s">
        <v>2271</v>
      </c>
      <c r="D3670" s="21" t="s">
        <v>2272</v>
      </c>
      <c r="E3670" s="22" t="s">
        <v>17</v>
      </c>
      <c r="F3670" s="22">
        <v>4.9789999999999999E-3</v>
      </c>
      <c r="G3670" s="22">
        <v>4.1120000000000002E-3</v>
      </c>
      <c r="H3670" s="16">
        <f t="shared" si="57"/>
        <v>8.6699999999999972E-4</v>
      </c>
    </row>
    <row r="3671" spans="2:8" ht="25.5" x14ac:dyDescent="0.3">
      <c r="B3671" s="20"/>
      <c r="C3671" s="21" t="s">
        <v>6257</v>
      </c>
      <c r="D3671" s="21" t="s">
        <v>2080</v>
      </c>
      <c r="E3671" s="22" t="s">
        <v>17</v>
      </c>
      <c r="F3671" s="22">
        <v>5.0000000000000001E-3</v>
      </c>
      <c r="G3671" s="22">
        <v>6.0150000000000004E-3</v>
      </c>
      <c r="H3671" s="16">
        <f t="shared" si="57"/>
        <v>-1.0150000000000003E-3</v>
      </c>
    </row>
    <row r="3672" spans="2:8" ht="14.5" x14ac:dyDescent="0.3">
      <c r="B3672" s="20"/>
      <c r="C3672" s="21" t="s">
        <v>6258</v>
      </c>
      <c r="D3672" s="21" t="s">
        <v>1375</v>
      </c>
      <c r="E3672" s="22" t="s">
        <v>14</v>
      </c>
      <c r="F3672" s="22">
        <v>5.0000000000000001E-4</v>
      </c>
      <c r="G3672" s="22">
        <v>8.7999999999999998E-5</v>
      </c>
      <c r="H3672" s="16">
        <f t="shared" si="57"/>
        <v>4.1200000000000004E-4</v>
      </c>
    </row>
    <row r="3673" spans="2:8" ht="25.5" x14ac:dyDescent="0.3">
      <c r="B3673" s="20"/>
      <c r="C3673" s="21" t="s">
        <v>6260</v>
      </c>
      <c r="D3673" s="21" t="s">
        <v>6261</v>
      </c>
      <c r="E3673" s="22" t="s">
        <v>14</v>
      </c>
      <c r="F3673" s="22">
        <v>4.0000000000000002E-4</v>
      </c>
      <c r="G3673" s="22">
        <v>5.0699999999999996E-4</v>
      </c>
      <c r="H3673" s="16">
        <f t="shared" si="57"/>
        <v>-1.0699999999999994E-4</v>
      </c>
    </row>
    <row r="3674" spans="2:8" ht="14.5" x14ac:dyDescent="0.3">
      <c r="B3674" s="20"/>
      <c r="C3674" s="21" t="s">
        <v>6262</v>
      </c>
      <c r="D3674" s="21" t="s">
        <v>6263</v>
      </c>
      <c r="E3674" s="22" t="s">
        <v>14</v>
      </c>
      <c r="F3674" s="22">
        <v>1.1999999999999999E-3</v>
      </c>
      <c r="G3674" s="22">
        <v>5.9599999999999996E-4</v>
      </c>
      <c r="H3674" s="16">
        <f t="shared" si="57"/>
        <v>6.0399999999999994E-4</v>
      </c>
    </row>
    <row r="3675" spans="2:8" ht="14.5" x14ac:dyDescent="0.3">
      <c r="B3675" s="20"/>
      <c r="C3675" s="21" t="s">
        <v>6264</v>
      </c>
      <c r="D3675" s="21" t="s">
        <v>58</v>
      </c>
      <c r="E3675" s="22" t="s">
        <v>19</v>
      </c>
      <c r="F3675" s="22">
        <v>1.487E-2</v>
      </c>
      <c r="G3675" s="22">
        <v>1.6614E-2</v>
      </c>
      <c r="H3675" s="16">
        <f t="shared" si="57"/>
        <v>-1.7440000000000008E-3</v>
      </c>
    </row>
    <row r="3676" spans="2:8" ht="14.5" x14ac:dyDescent="0.3">
      <c r="B3676" s="20"/>
      <c r="C3676" s="21" t="s">
        <v>6265</v>
      </c>
      <c r="D3676" s="21" t="s">
        <v>58</v>
      </c>
      <c r="E3676" s="22" t="s">
        <v>59</v>
      </c>
      <c r="F3676" s="22">
        <v>0.28519</v>
      </c>
      <c r="G3676" s="22">
        <v>0.28512999999999999</v>
      </c>
      <c r="H3676" s="16">
        <f t="shared" si="57"/>
        <v>6.0000000000004494E-5</v>
      </c>
    </row>
    <row r="3677" spans="2:8" ht="14.5" x14ac:dyDescent="0.3">
      <c r="B3677" s="20"/>
      <c r="C3677" s="21" t="s">
        <v>6266</v>
      </c>
      <c r="D3677" s="21" t="s">
        <v>58</v>
      </c>
      <c r="E3677" s="22" t="s">
        <v>17</v>
      </c>
      <c r="F3677" s="22">
        <v>4.2700000000000004E-3</v>
      </c>
      <c r="G3677" s="22">
        <v>5.8459999999999996E-3</v>
      </c>
      <c r="H3677" s="16">
        <f t="shared" si="57"/>
        <v>-1.5759999999999993E-3</v>
      </c>
    </row>
    <row r="3678" spans="2:8" ht="25.5" x14ac:dyDescent="0.3">
      <c r="B3678" s="20"/>
      <c r="C3678" s="21" t="s">
        <v>6267</v>
      </c>
      <c r="D3678" s="21" t="s">
        <v>2340</v>
      </c>
      <c r="E3678" s="22" t="s">
        <v>14</v>
      </c>
      <c r="F3678" s="22">
        <v>1E-4</v>
      </c>
      <c r="G3678" s="22">
        <v>3.1000000000000001E-5</v>
      </c>
      <c r="H3678" s="16">
        <f t="shared" si="57"/>
        <v>6.8999999999999997E-5</v>
      </c>
    </row>
    <row r="3679" spans="2:8" ht="14.5" x14ac:dyDescent="0.3">
      <c r="B3679" s="20"/>
      <c r="C3679" s="21" t="s">
        <v>6268</v>
      </c>
      <c r="D3679" s="21" t="s">
        <v>914</v>
      </c>
      <c r="E3679" s="22" t="s">
        <v>14</v>
      </c>
      <c r="F3679" s="22">
        <v>8.0000000000000004E-4</v>
      </c>
      <c r="G3679" s="22">
        <v>2.0100000000000001E-4</v>
      </c>
      <c r="H3679" s="16">
        <f t="shared" si="57"/>
        <v>5.9900000000000003E-4</v>
      </c>
    </row>
    <row r="3680" spans="2:8" ht="14.5" x14ac:dyDescent="0.3">
      <c r="B3680" s="20"/>
      <c r="C3680" s="21" t="s">
        <v>6269</v>
      </c>
      <c r="D3680" s="21" t="s">
        <v>6270</v>
      </c>
      <c r="E3680" s="22" t="s">
        <v>14</v>
      </c>
      <c r="F3680" s="22">
        <v>2.0000000000000001E-4</v>
      </c>
      <c r="G3680" s="22">
        <v>2.4000000000000001E-4</v>
      </c>
      <c r="H3680" s="16">
        <f t="shared" si="57"/>
        <v>-3.9999999999999996E-5</v>
      </c>
    </row>
    <row r="3681" spans="2:8" ht="50.5" x14ac:dyDescent="0.3">
      <c r="B3681" s="20"/>
      <c r="C3681" s="21" t="s">
        <v>6271</v>
      </c>
      <c r="D3681" s="21" t="s">
        <v>6272</v>
      </c>
      <c r="E3681" s="22" t="s">
        <v>14</v>
      </c>
      <c r="F3681" s="22">
        <v>1E-3</v>
      </c>
      <c r="G3681" s="22">
        <v>3.5000000000000001E-3</v>
      </c>
      <c r="H3681" s="16">
        <f t="shared" si="57"/>
        <v>-2.5000000000000001E-3</v>
      </c>
    </row>
    <row r="3682" spans="2:8" ht="25.5" x14ac:dyDescent="0.3">
      <c r="B3682" s="20"/>
      <c r="C3682" s="21" t="s">
        <v>7241</v>
      </c>
      <c r="D3682" s="21" t="s">
        <v>7242</v>
      </c>
      <c r="E3682" s="22" t="s">
        <v>14</v>
      </c>
      <c r="F3682" s="22">
        <v>0.03</v>
      </c>
      <c r="G3682" s="22">
        <v>7.5180000000000004E-3</v>
      </c>
      <c r="H3682" s="16">
        <f t="shared" si="57"/>
        <v>2.2481999999999999E-2</v>
      </c>
    </row>
    <row r="3683" spans="2:8" ht="25.5" x14ac:dyDescent="0.3">
      <c r="B3683" s="20"/>
      <c r="C3683" s="21" t="s">
        <v>7243</v>
      </c>
      <c r="D3683" s="21" t="s">
        <v>7242</v>
      </c>
      <c r="E3683" s="22" t="s">
        <v>14</v>
      </c>
      <c r="F3683" s="22">
        <v>5.0000000000000001E-3</v>
      </c>
      <c r="G3683" s="22">
        <v>7.9410000000000001E-3</v>
      </c>
      <c r="H3683" s="16">
        <f t="shared" si="57"/>
        <v>-2.941E-3</v>
      </c>
    </row>
    <row r="3684" spans="2:8" ht="25.5" x14ac:dyDescent="0.3">
      <c r="B3684" s="20"/>
      <c r="C3684" s="21" t="s">
        <v>7244</v>
      </c>
      <c r="D3684" s="21" t="s">
        <v>7242</v>
      </c>
      <c r="E3684" s="22" t="s">
        <v>17</v>
      </c>
      <c r="F3684" s="22">
        <v>1.4999999999999999E-2</v>
      </c>
      <c r="G3684" s="22">
        <v>2.2256000000000001E-2</v>
      </c>
      <c r="H3684" s="16">
        <f t="shared" si="57"/>
        <v>-7.256000000000002E-3</v>
      </c>
    </row>
    <row r="3685" spans="2:8" ht="38" x14ac:dyDescent="0.3">
      <c r="B3685" s="20"/>
      <c r="C3685" s="21" t="s">
        <v>6273</v>
      </c>
      <c r="D3685" s="21" t="s">
        <v>6274</v>
      </c>
      <c r="E3685" s="22" t="s">
        <v>17</v>
      </c>
      <c r="F3685" s="22">
        <v>2E-3</v>
      </c>
      <c r="G3685" s="22">
        <v>5.0809999999999996E-3</v>
      </c>
      <c r="H3685" s="16">
        <f t="shared" si="57"/>
        <v>-3.0809999999999995E-3</v>
      </c>
    </row>
    <row r="3686" spans="2:8" ht="14.5" x14ac:dyDescent="0.3">
      <c r="B3686" s="20"/>
      <c r="C3686" s="21" t="s">
        <v>6275</v>
      </c>
      <c r="D3686" s="21" t="s">
        <v>915</v>
      </c>
      <c r="E3686" s="22" t="s">
        <v>14</v>
      </c>
      <c r="F3686" s="22">
        <v>1E-3</v>
      </c>
      <c r="G3686" s="22">
        <v>6.1499999999999999E-4</v>
      </c>
      <c r="H3686" s="16">
        <f t="shared" si="57"/>
        <v>3.8500000000000003E-4</v>
      </c>
    </row>
    <row r="3687" spans="2:8" ht="14.5" x14ac:dyDescent="0.3">
      <c r="B3687" s="20"/>
      <c r="C3687" s="21" t="s">
        <v>76</v>
      </c>
      <c r="D3687" s="21" t="s">
        <v>76</v>
      </c>
      <c r="E3687" s="22" t="s">
        <v>77</v>
      </c>
      <c r="F3687" s="22">
        <v>1.3724430000000001</v>
      </c>
      <c r="G3687" s="22">
        <v>1.3735649999999999</v>
      </c>
      <c r="H3687" s="16">
        <f t="shared" si="57"/>
        <v>-1.1219999999998453E-3</v>
      </c>
    </row>
    <row r="3688" spans="2:8" ht="14.5" x14ac:dyDescent="0.3">
      <c r="B3688" s="20"/>
      <c r="C3688" s="21" t="s">
        <v>2830</v>
      </c>
      <c r="D3688" s="21" t="s">
        <v>2831</v>
      </c>
      <c r="E3688" s="22" t="s">
        <v>17</v>
      </c>
      <c r="F3688" s="22">
        <v>5.1000000000000004E-3</v>
      </c>
      <c r="G3688" s="22">
        <v>1.353E-3</v>
      </c>
      <c r="H3688" s="16">
        <f t="shared" si="57"/>
        <v>3.7470000000000003E-3</v>
      </c>
    </row>
    <row r="3689" spans="2:8" ht="14.5" x14ac:dyDescent="0.3">
      <c r="B3689" s="20"/>
      <c r="C3689" s="21" t="s">
        <v>6277</v>
      </c>
      <c r="D3689" s="21" t="s">
        <v>916</v>
      </c>
      <c r="E3689" s="22" t="s">
        <v>14</v>
      </c>
      <c r="F3689" s="22">
        <v>4.0000000000000002E-4</v>
      </c>
      <c r="G3689" s="22">
        <v>5.0000000000000001E-4</v>
      </c>
      <c r="H3689" s="16">
        <f t="shared" si="57"/>
        <v>-9.9999999999999991E-5</v>
      </c>
    </row>
    <row r="3690" spans="2:8" ht="14.5" x14ac:dyDescent="0.3">
      <c r="B3690" s="20"/>
      <c r="C3690" s="21" t="s">
        <v>6276</v>
      </c>
      <c r="D3690" s="21" t="s">
        <v>916</v>
      </c>
      <c r="E3690" s="22" t="s">
        <v>17</v>
      </c>
      <c r="F3690" s="22">
        <v>2.5000000000000001E-3</v>
      </c>
      <c r="G3690" s="22">
        <v>2.3500000000000001E-3</v>
      </c>
      <c r="H3690" s="16">
        <f t="shared" si="57"/>
        <v>1.4999999999999996E-4</v>
      </c>
    </row>
    <row r="3691" spans="2:8" ht="25.5" x14ac:dyDescent="0.3">
      <c r="B3691" s="20"/>
      <c r="C3691" s="21" t="s">
        <v>6278</v>
      </c>
      <c r="D3691" s="21" t="s">
        <v>917</v>
      </c>
      <c r="E3691" s="22" t="s">
        <v>14</v>
      </c>
      <c r="F3691" s="22">
        <v>5.0000000000000001E-4</v>
      </c>
      <c r="G3691" s="22">
        <v>5.8200000000000005E-4</v>
      </c>
      <c r="H3691" s="16">
        <f t="shared" si="57"/>
        <v>-8.2000000000000042E-5</v>
      </c>
    </row>
    <row r="3692" spans="2:8" ht="25.5" x14ac:dyDescent="0.3">
      <c r="B3692" s="20"/>
      <c r="C3692" s="21" t="s">
        <v>6279</v>
      </c>
      <c r="D3692" s="21" t="s">
        <v>918</v>
      </c>
      <c r="E3692" s="22" t="s">
        <v>17</v>
      </c>
      <c r="F3692" s="22">
        <v>1.5E-3</v>
      </c>
      <c r="G3692" s="22">
        <v>9.1500000000000001E-4</v>
      </c>
      <c r="H3692" s="16">
        <f t="shared" si="57"/>
        <v>5.8500000000000002E-4</v>
      </c>
    </row>
    <row r="3693" spans="2:8" ht="14.5" x14ac:dyDescent="0.3">
      <c r="B3693" s="20"/>
      <c r="C3693" s="21" t="s">
        <v>6280</v>
      </c>
      <c r="D3693" s="21" t="s">
        <v>6281</v>
      </c>
      <c r="E3693" s="22" t="s">
        <v>14</v>
      </c>
      <c r="F3693" s="22">
        <v>2.0000000000000001E-4</v>
      </c>
      <c r="G3693" s="22">
        <v>1.56E-4</v>
      </c>
      <c r="H3693" s="16">
        <f t="shared" si="57"/>
        <v>4.4000000000000012E-5</v>
      </c>
    </row>
    <row r="3694" spans="2:8" ht="25.5" x14ac:dyDescent="0.3">
      <c r="B3694" s="20"/>
      <c r="C3694" s="21" t="s">
        <v>7245</v>
      </c>
      <c r="D3694" s="21" t="s">
        <v>3340</v>
      </c>
      <c r="E3694" s="22" t="s">
        <v>14</v>
      </c>
      <c r="F3694" s="22">
        <v>1E-3</v>
      </c>
      <c r="G3694" s="22">
        <v>1.0579999999999999E-3</v>
      </c>
      <c r="H3694" s="16">
        <f t="shared" si="57"/>
        <v>-5.7999999999999892E-5</v>
      </c>
    </row>
    <row r="3695" spans="2:8" ht="25.5" x14ac:dyDescent="0.3">
      <c r="B3695" s="20"/>
      <c r="C3695" s="21" t="s">
        <v>6282</v>
      </c>
      <c r="D3695" s="21" t="s">
        <v>3529</v>
      </c>
      <c r="E3695" s="22" t="s">
        <v>14</v>
      </c>
      <c r="F3695" s="22">
        <v>1E-3</v>
      </c>
      <c r="G3695" s="22">
        <v>2.0000000000000001E-4</v>
      </c>
      <c r="H3695" s="16">
        <f t="shared" si="57"/>
        <v>8.0000000000000004E-4</v>
      </c>
    </row>
    <row r="3696" spans="2:8" ht="14.5" x14ac:dyDescent="0.3">
      <c r="B3696" s="20"/>
      <c r="C3696" s="21" t="s">
        <v>6283</v>
      </c>
      <c r="D3696" s="21" t="s">
        <v>919</v>
      </c>
      <c r="E3696" s="22" t="s">
        <v>17</v>
      </c>
      <c r="F3696" s="22">
        <v>2.5000000000000001E-3</v>
      </c>
      <c r="G3696" s="22">
        <v>2.9729999999999999E-3</v>
      </c>
      <c r="H3696" s="16">
        <f t="shared" si="57"/>
        <v>-4.729999999999999E-4</v>
      </c>
    </row>
    <row r="3697" spans="2:8" ht="14.5" x14ac:dyDescent="0.3">
      <c r="B3697" s="20"/>
      <c r="C3697" s="21" t="s">
        <v>6284</v>
      </c>
      <c r="D3697" s="21" t="s">
        <v>831</v>
      </c>
      <c r="E3697" s="22" t="s">
        <v>14</v>
      </c>
      <c r="F3697" s="22">
        <v>4.0000000000000002E-4</v>
      </c>
      <c r="G3697" s="22">
        <v>3.8099999999999999E-4</v>
      </c>
      <c r="H3697" s="16">
        <f t="shared" si="57"/>
        <v>1.9000000000000028E-5</v>
      </c>
    </row>
    <row r="3698" spans="2:8" ht="14.5" x14ac:dyDescent="0.3">
      <c r="B3698" s="20"/>
      <c r="C3698" s="21" t="s">
        <v>6285</v>
      </c>
      <c r="D3698" s="21" t="s">
        <v>831</v>
      </c>
      <c r="E3698" s="22" t="s">
        <v>14</v>
      </c>
      <c r="F3698" s="22">
        <v>4.0000000000000002E-4</v>
      </c>
      <c r="G3698" s="22">
        <v>5.2999999999999998E-4</v>
      </c>
      <c r="H3698" s="16">
        <f t="shared" si="57"/>
        <v>-1.2999999999999996E-4</v>
      </c>
    </row>
    <row r="3699" spans="2:8" ht="14.5" x14ac:dyDescent="0.3">
      <c r="B3699" s="20"/>
      <c r="C3699" s="21" t="s">
        <v>6286</v>
      </c>
      <c r="D3699" s="21" t="s">
        <v>6287</v>
      </c>
      <c r="E3699" s="22" t="s">
        <v>14</v>
      </c>
      <c r="F3699" s="22">
        <v>5.0000000000000001E-4</v>
      </c>
      <c r="G3699" s="22">
        <v>1.134E-3</v>
      </c>
      <c r="H3699" s="16">
        <f t="shared" si="57"/>
        <v>-6.3400000000000001E-4</v>
      </c>
    </row>
    <row r="3700" spans="2:8" ht="25.5" x14ac:dyDescent="0.3">
      <c r="B3700" s="20"/>
      <c r="C3700" s="21" t="s">
        <v>6288</v>
      </c>
      <c r="D3700" s="21" t="s">
        <v>6289</v>
      </c>
      <c r="E3700" s="22" t="s">
        <v>14</v>
      </c>
      <c r="F3700" s="22">
        <v>4.0000000000000002E-4</v>
      </c>
      <c r="G3700" s="22">
        <v>7.2800000000000002E-4</v>
      </c>
      <c r="H3700" s="16">
        <f t="shared" si="57"/>
        <v>-3.28E-4</v>
      </c>
    </row>
    <row r="3701" spans="2:8" ht="25.5" x14ac:dyDescent="0.3">
      <c r="B3701" s="20"/>
      <c r="C3701" s="21" t="s">
        <v>6290</v>
      </c>
      <c r="D3701" s="21" t="s">
        <v>2028</v>
      </c>
      <c r="E3701" s="22" t="s">
        <v>14</v>
      </c>
      <c r="F3701" s="22">
        <v>2.5000000000000001E-4</v>
      </c>
      <c r="G3701" s="22">
        <v>2.52E-4</v>
      </c>
      <c r="H3701" s="16">
        <f t="shared" si="57"/>
        <v>-1.9999999999999944E-6</v>
      </c>
    </row>
    <row r="3702" spans="2:8" ht="14.5" x14ac:dyDescent="0.3">
      <c r="B3702" s="20"/>
      <c r="C3702" s="21" t="s">
        <v>6291</v>
      </c>
      <c r="D3702" s="21" t="s">
        <v>3225</v>
      </c>
      <c r="E3702" s="22" t="s">
        <v>14</v>
      </c>
      <c r="F3702" s="22">
        <v>2.0000000000000001E-4</v>
      </c>
      <c r="G3702" s="22">
        <v>5.3700000000000004E-4</v>
      </c>
      <c r="H3702" s="16">
        <f t="shared" si="57"/>
        <v>-3.3700000000000006E-4</v>
      </c>
    </row>
    <row r="3703" spans="2:8" ht="14.5" x14ac:dyDescent="0.3">
      <c r="B3703" s="20"/>
      <c r="C3703" s="21" t="s">
        <v>6292</v>
      </c>
      <c r="D3703" s="21" t="s">
        <v>920</v>
      </c>
      <c r="E3703" s="22" t="s">
        <v>19</v>
      </c>
      <c r="F3703" s="22">
        <v>3.5000000000000003E-2</v>
      </c>
      <c r="G3703" s="22">
        <v>2.8812999999999998E-2</v>
      </c>
      <c r="H3703" s="16">
        <f t="shared" si="57"/>
        <v>6.187000000000005E-3</v>
      </c>
    </row>
    <row r="3704" spans="2:8" ht="14.5" x14ac:dyDescent="0.3">
      <c r="B3704" s="20"/>
      <c r="C3704" s="21" t="s">
        <v>7246</v>
      </c>
      <c r="D3704" s="21" t="s">
        <v>7247</v>
      </c>
      <c r="E3704" s="22" t="s">
        <v>14</v>
      </c>
      <c r="F3704" s="22">
        <v>6.0999999999999997E-4</v>
      </c>
      <c r="G3704" s="22">
        <v>3.8900000000000002E-4</v>
      </c>
      <c r="H3704" s="16">
        <f t="shared" si="57"/>
        <v>2.2099999999999995E-4</v>
      </c>
    </row>
    <row r="3705" spans="2:8" ht="14.5" x14ac:dyDescent="0.3">
      <c r="B3705" s="20"/>
      <c r="C3705" s="21" t="s">
        <v>6293</v>
      </c>
      <c r="D3705" s="21" t="s">
        <v>6294</v>
      </c>
      <c r="E3705" s="22" t="s">
        <v>14</v>
      </c>
      <c r="F3705" s="22">
        <v>1.0000000000000001E-5</v>
      </c>
      <c r="G3705" s="22">
        <v>9.9999999999999995E-7</v>
      </c>
      <c r="H3705" s="16">
        <f t="shared" si="57"/>
        <v>9.0000000000000002E-6</v>
      </c>
    </row>
    <row r="3706" spans="2:8" ht="14.5" x14ac:dyDescent="0.3">
      <c r="B3706" s="20"/>
      <c r="C3706" s="21" t="s">
        <v>1666</v>
      </c>
      <c r="D3706" s="21" t="s">
        <v>921</v>
      </c>
      <c r="E3706" s="22" t="s">
        <v>19</v>
      </c>
      <c r="F3706" s="22">
        <v>0.02</v>
      </c>
      <c r="G3706" s="22">
        <v>1.6563999999999999E-2</v>
      </c>
      <c r="H3706" s="16">
        <f t="shared" si="57"/>
        <v>3.4360000000000016E-3</v>
      </c>
    </row>
    <row r="3707" spans="2:8" ht="14.5" x14ac:dyDescent="0.3">
      <c r="B3707" s="20"/>
      <c r="C3707" s="21" t="s">
        <v>922</v>
      </c>
      <c r="D3707" s="21" t="s">
        <v>921</v>
      </c>
      <c r="E3707" s="22" t="s">
        <v>17</v>
      </c>
      <c r="F3707" s="22">
        <v>5.0000000000000001E-3</v>
      </c>
      <c r="G3707" s="22">
        <v>4.6930000000000001E-3</v>
      </c>
      <c r="H3707" s="16">
        <f t="shared" si="57"/>
        <v>3.0699999999999998E-4</v>
      </c>
    </row>
    <row r="3708" spans="2:8" ht="14.5" x14ac:dyDescent="0.3">
      <c r="B3708" s="20"/>
      <c r="C3708" s="21" t="s">
        <v>6259</v>
      </c>
      <c r="D3708" s="21" t="s">
        <v>2341</v>
      </c>
      <c r="E3708" s="22" t="s">
        <v>19</v>
      </c>
      <c r="F3708" s="22">
        <v>5.3E-3</v>
      </c>
      <c r="G3708" s="22">
        <v>3.1047999999999999E-2</v>
      </c>
      <c r="H3708" s="16">
        <f t="shared" si="57"/>
        <v>-2.5748E-2</v>
      </c>
    </row>
    <row r="3709" spans="2:8" ht="14.5" x14ac:dyDescent="0.3">
      <c r="B3709" s="20"/>
      <c r="C3709" s="21" t="s">
        <v>6295</v>
      </c>
      <c r="D3709" s="21" t="s">
        <v>2486</v>
      </c>
      <c r="E3709" s="22" t="s">
        <v>14</v>
      </c>
      <c r="F3709" s="22">
        <v>4.0000000000000002E-4</v>
      </c>
      <c r="G3709" s="22">
        <v>1.95E-4</v>
      </c>
      <c r="H3709" s="16">
        <f t="shared" si="57"/>
        <v>2.0500000000000002E-4</v>
      </c>
    </row>
    <row r="3710" spans="2:8" ht="25.5" x14ac:dyDescent="0.3">
      <c r="B3710" s="20"/>
      <c r="C3710" s="21" t="s">
        <v>6296</v>
      </c>
      <c r="D3710" s="21" t="s">
        <v>2487</v>
      </c>
      <c r="E3710" s="22" t="s">
        <v>19</v>
      </c>
      <c r="F3710" s="22">
        <v>9.7000000000000003E-2</v>
      </c>
      <c r="G3710" s="22">
        <v>0.11236699999999999</v>
      </c>
      <c r="H3710" s="16">
        <f t="shared" si="57"/>
        <v>-1.5366999999999992E-2</v>
      </c>
    </row>
    <row r="3711" spans="2:8" ht="14.5" x14ac:dyDescent="0.3">
      <c r="B3711" s="20"/>
      <c r="C3711" s="21" t="s">
        <v>6297</v>
      </c>
      <c r="D3711" s="21" t="s">
        <v>923</v>
      </c>
      <c r="E3711" s="22" t="s">
        <v>14</v>
      </c>
      <c r="F3711" s="22">
        <v>4.0000000000000002E-4</v>
      </c>
      <c r="G3711" s="22">
        <v>1.8100000000000001E-4</v>
      </c>
      <c r="H3711" s="16">
        <f t="shared" si="57"/>
        <v>2.1900000000000001E-4</v>
      </c>
    </row>
    <row r="3712" spans="2:8" ht="14.5" x14ac:dyDescent="0.3">
      <c r="B3712" s="20"/>
      <c r="C3712" s="21" t="s">
        <v>6298</v>
      </c>
      <c r="D3712" s="21" t="s">
        <v>2997</v>
      </c>
      <c r="E3712" s="22" t="s">
        <v>14</v>
      </c>
      <c r="F3712" s="22">
        <v>8.0000000000000004E-4</v>
      </c>
      <c r="G3712" s="22">
        <v>1.27E-4</v>
      </c>
      <c r="H3712" s="16">
        <f t="shared" si="57"/>
        <v>6.7299999999999999E-4</v>
      </c>
    </row>
    <row r="3713" spans="2:8" ht="25.5" x14ac:dyDescent="0.3">
      <c r="B3713" s="20"/>
      <c r="C3713" s="21" t="s">
        <v>6299</v>
      </c>
      <c r="D3713" s="21" t="s">
        <v>6300</v>
      </c>
      <c r="E3713" s="22" t="s">
        <v>17</v>
      </c>
      <c r="F3713" s="22">
        <v>3.5000000000000001E-3</v>
      </c>
      <c r="G3713" s="22">
        <v>2.5170000000000001E-3</v>
      </c>
      <c r="H3713" s="16">
        <f t="shared" si="57"/>
        <v>9.8299999999999993E-4</v>
      </c>
    </row>
    <row r="3714" spans="2:8" ht="14.5" x14ac:dyDescent="0.3">
      <c r="B3714" s="20"/>
      <c r="C3714" s="21" t="s">
        <v>6302</v>
      </c>
      <c r="D3714" s="21" t="s">
        <v>1841</v>
      </c>
      <c r="E3714" s="22" t="s">
        <v>17</v>
      </c>
      <c r="F3714" s="22">
        <v>1.5E-3</v>
      </c>
      <c r="G3714" s="22">
        <v>1.31E-3</v>
      </c>
      <c r="H3714" s="16">
        <f t="shared" si="57"/>
        <v>1.9000000000000006E-4</v>
      </c>
    </row>
    <row r="3715" spans="2:8" ht="25.5" x14ac:dyDescent="0.3">
      <c r="B3715" s="20"/>
      <c r="C3715" s="21" t="s">
        <v>6303</v>
      </c>
      <c r="D3715" s="21" t="s">
        <v>6304</v>
      </c>
      <c r="E3715" s="22" t="s">
        <v>17</v>
      </c>
      <c r="F3715" s="22">
        <v>3.5000000000000001E-3</v>
      </c>
      <c r="G3715" s="22">
        <v>2.444E-3</v>
      </c>
      <c r="H3715" s="16">
        <f t="shared" si="57"/>
        <v>1.0560000000000001E-3</v>
      </c>
    </row>
    <row r="3716" spans="2:8" ht="25.5" x14ac:dyDescent="0.3">
      <c r="B3716" s="20"/>
      <c r="C3716" s="21" t="s">
        <v>6305</v>
      </c>
      <c r="D3716" s="21" t="s">
        <v>6304</v>
      </c>
      <c r="E3716" s="22" t="s">
        <v>17</v>
      </c>
      <c r="F3716" s="22">
        <v>3.5000000000000001E-3</v>
      </c>
      <c r="G3716" s="22">
        <v>1.6850000000000001E-3</v>
      </c>
      <c r="H3716" s="16">
        <f t="shared" si="57"/>
        <v>1.815E-3</v>
      </c>
    </row>
    <row r="3717" spans="2:8" ht="14.5" x14ac:dyDescent="0.3">
      <c r="B3717" s="20"/>
      <c r="C3717" s="21" t="s">
        <v>6306</v>
      </c>
      <c r="D3717" s="21" t="s">
        <v>2342</v>
      </c>
      <c r="E3717" s="22" t="s">
        <v>14</v>
      </c>
      <c r="F3717" s="22">
        <v>1.0000000000000001E-5</v>
      </c>
      <c r="G3717" s="22">
        <v>1.08E-4</v>
      </c>
      <c r="H3717" s="16">
        <f t="shared" si="57"/>
        <v>-9.7999999999999997E-5</v>
      </c>
    </row>
    <row r="3718" spans="2:8" ht="25.5" x14ac:dyDescent="0.3">
      <c r="B3718" s="20"/>
      <c r="C3718" s="21" t="s">
        <v>6307</v>
      </c>
      <c r="D3718" s="21" t="s">
        <v>6308</v>
      </c>
      <c r="E3718" s="22" t="s">
        <v>17</v>
      </c>
      <c r="F3718" s="22">
        <v>8.0000000000000002E-3</v>
      </c>
      <c r="G3718" s="22">
        <v>6.6379999999999998E-3</v>
      </c>
      <c r="H3718" s="16">
        <f t="shared" si="57"/>
        <v>1.3620000000000004E-3</v>
      </c>
    </row>
    <row r="3719" spans="2:8" ht="25.5" x14ac:dyDescent="0.3">
      <c r="B3719" s="20"/>
      <c r="C3719" s="21" t="s">
        <v>6309</v>
      </c>
      <c r="D3719" s="21" t="s">
        <v>6310</v>
      </c>
      <c r="E3719" s="22" t="s">
        <v>19</v>
      </c>
      <c r="F3719" s="22">
        <v>1.274E-2</v>
      </c>
      <c r="G3719" s="22">
        <v>1.7374000000000001E-2</v>
      </c>
      <c r="H3719" s="16">
        <f t="shared" si="57"/>
        <v>-4.634000000000001E-3</v>
      </c>
    </row>
    <row r="3720" spans="2:8" ht="25.5" x14ac:dyDescent="0.3">
      <c r="B3720" s="20"/>
      <c r="C3720" s="21" t="s">
        <v>6311</v>
      </c>
      <c r="D3720" s="21" t="s">
        <v>6312</v>
      </c>
      <c r="E3720" s="22" t="s">
        <v>17</v>
      </c>
      <c r="F3720" s="22">
        <v>8.0000000000000002E-3</v>
      </c>
      <c r="G3720" s="22">
        <v>7.1479999999999998E-3</v>
      </c>
      <c r="H3720" s="16">
        <f t="shared" si="57"/>
        <v>8.5200000000000033E-4</v>
      </c>
    </row>
    <row r="3721" spans="2:8" ht="25.5" x14ac:dyDescent="0.3">
      <c r="B3721" s="20"/>
      <c r="C3721" s="21" t="s">
        <v>6313</v>
      </c>
      <c r="D3721" s="21" t="s">
        <v>6314</v>
      </c>
      <c r="E3721" s="22" t="s">
        <v>14</v>
      </c>
      <c r="F3721" s="22">
        <v>1E-4</v>
      </c>
      <c r="G3721" s="22">
        <v>1.2E-4</v>
      </c>
      <c r="H3721" s="16">
        <f t="shared" si="57"/>
        <v>-1.9999999999999998E-5</v>
      </c>
    </row>
    <row r="3722" spans="2:8" ht="14.5" x14ac:dyDescent="0.3">
      <c r="B3722" s="20"/>
      <c r="C3722" s="21" t="s">
        <v>6315</v>
      </c>
      <c r="D3722" s="21" t="s">
        <v>924</v>
      </c>
      <c r="E3722" s="22" t="s">
        <v>17</v>
      </c>
      <c r="F3722" s="22">
        <v>1.6000000000000001E-3</v>
      </c>
      <c r="G3722" s="22">
        <v>3.1540000000000001E-3</v>
      </c>
      <c r="H3722" s="16">
        <f t="shared" si="57"/>
        <v>-1.554E-3</v>
      </c>
    </row>
    <row r="3723" spans="2:8" ht="25.5" x14ac:dyDescent="0.3">
      <c r="B3723" s="20"/>
      <c r="C3723" s="21" t="s">
        <v>6317</v>
      </c>
      <c r="D3723" s="21" t="s">
        <v>925</v>
      </c>
      <c r="E3723" s="22" t="s">
        <v>17</v>
      </c>
      <c r="F3723" s="22">
        <v>1.1000000000000001E-3</v>
      </c>
      <c r="G3723" s="22">
        <v>9.8999999999999999E-4</v>
      </c>
      <c r="H3723" s="16">
        <f t="shared" si="57"/>
        <v>1.1000000000000007E-4</v>
      </c>
    </row>
    <row r="3724" spans="2:8" ht="25.5" x14ac:dyDescent="0.3">
      <c r="B3724" s="20"/>
      <c r="C3724" s="21" t="s">
        <v>6316</v>
      </c>
      <c r="D3724" s="21" t="s">
        <v>925</v>
      </c>
      <c r="E3724" s="22" t="s">
        <v>14</v>
      </c>
      <c r="F3724" s="22">
        <v>1E-4</v>
      </c>
      <c r="G3724" s="22">
        <v>9.0000000000000002E-6</v>
      </c>
      <c r="H3724" s="16">
        <f t="shared" ref="H3724:H3787" si="58">F3724-G3724</f>
        <v>9.1000000000000003E-5</v>
      </c>
    </row>
    <row r="3725" spans="2:8" ht="14.5" x14ac:dyDescent="0.3">
      <c r="B3725" s="20"/>
      <c r="C3725" s="21" t="s">
        <v>6318</v>
      </c>
      <c r="D3725" s="21" t="s">
        <v>926</v>
      </c>
      <c r="E3725" s="22" t="s">
        <v>14</v>
      </c>
      <c r="F3725" s="22">
        <v>1E-4</v>
      </c>
      <c r="G3725" s="22">
        <v>2.2599999999999999E-4</v>
      </c>
      <c r="H3725" s="16">
        <f t="shared" si="58"/>
        <v>-1.2599999999999997E-4</v>
      </c>
    </row>
    <row r="3726" spans="2:8" ht="14.5" x14ac:dyDescent="0.3">
      <c r="B3726" s="20"/>
      <c r="C3726" s="21" t="s">
        <v>6319</v>
      </c>
      <c r="D3726" s="21" t="s">
        <v>927</v>
      </c>
      <c r="E3726" s="22" t="s">
        <v>17</v>
      </c>
      <c r="F3726" s="22">
        <v>4.0000000000000002E-4</v>
      </c>
      <c r="G3726" s="22">
        <v>2.4899999999999998E-4</v>
      </c>
      <c r="H3726" s="16">
        <f t="shared" si="58"/>
        <v>1.5100000000000004E-4</v>
      </c>
    </row>
    <row r="3727" spans="2:8" ht="14.5" x14ac:dyDescent="0.3">
      <c r="B3727" s="20" t="s">
        <v>966</v>
      </c>
      <c r="C3727" s="21" t="s">
        <v>6476</v>
      </c>
      <c r="D3727" s="21" t="s">
        <v>6477</v>
      </c>
      <c r="E3727" s="22" t="s">
        <v>17</v>
      </c>
      <c r="F3727" s="22">
        <v>4.0000000000000001E-3</v>
      </c>
      <c r="G3727" s="22">
        <v>3.588E-3</v>
      </c>
      <c r="H3727" s="16">
        <f t="shared" si="58"/>
        <v>4.1200000000000004E-4</v>
      </c>
    </row>
    <row r="3728" spans="2:8" ht="25.5" x14ac:dyDescent="0.3">
      <c r="B3728" s="20"/>
      <c r="C3728" s="21" t="s">
        <v>6478</v>
      </c>
      <c r="D3728" s="21" t="s">
        <v>4916</v>
      </c>
      <c r="E3728" s="22" t="s">
        <v>14</v>
      </c>
      <c r="F3728" s="22">
        <v>1.1999999999999999E-3</v>
      </c>
      <c r="G3728" s="22">
        <v>8.1999999999999998E-4</v>
      </c>
      <c r="H3728" s="16">
        <f t="shared" si="58"/>
        <v>3.7999999999999991E-4</v>
      </c>
    </row>
    <row r="3729" spans="2:8" ht="25.5" x14ac:dyDescent="0.3">
      <c r="B3729" s="20"/>
      <c r="C3729" s="21" t="s">
        <v>80</v>
      </c>
      <c r="D3729" s="21" t="s">
        <v>6479</v>
      </c>
      <c r="E3729" s="22" t="s">
        <v>14</v>
      </c>
      <c r="F3729" s="22">
        <v>5.9999999999999995E-4</v>
      </c>
      <c r="G3729" s="22">
        <v>3.4299999999999999E-4</v>
      </c>
      <c r="H3729" s="16">
        <f t="shared" si="58"/>
        <v>2.5699999999999996E-4</v>
      </c>
    </row>
    <row r="3730" spans="2:8" ht="14.5" x14ac:dyDescent="0.3">
      <c r="B3730" s="20"/>
      <c r="C3730" s="21" t="s">
        <v>967</v>
      </c>
      <c r="D3730" s="21" t="s">
        <v>968</v>
      </c>
      <c r="E3730" s="22" t="s">
        <v>14</v>
      </c>
      <c r="F3730" s="22">
        <v>5.0000000000000001E-4</v>
      </c>
      <c r="G3730" s="22">
        <v>5.7399999999999997E-4</v>
      </c>
      <c r="H3730" s="16">
        <f t="shared" si="58"/>
        <v>-7.3999999999999956E-5</v>
      </c>
    </row>
    <row r="3731" spans="2:8" ht="14.5" x14ac:dyDescent="0.3">
      <c r="B3731" s="20"/>
      <c r="C3731" s="21" t="s">
        <v>2099</v>
      </c>
      <c r="D3731" s="21" t="s">
        <v>969</v>
      </c>
      <c r="E3731" s="22" t="s">
        <v>19</v>
      </c>
      <c r="F3731" s="22">
        <v>2.1999999999999999E-2</v>
      </c>
      <c r="G3731" s="22">
        <v>1.6781000000000001E-2</v>
      </c>
      <c r="H3731" s="16">
        <f t="shared" si="58"/>
        <v>5.2189999999999979E-3</v>
      </c>
    </row>
    <row r="3732" spans="2:8" ht="14.5" x14ac:dyDescent="0.3">
      <c r="B3732" s="20"/>
      <c r="C3732" s="21" t="s">
        <v>6480</v>
      </c>
      <c r="D3732" s="21" t="s">
        <v>6481</v>
      </c>
      <c r="E3732" s="22" t="s">
        <v>14</v>
      </c>
      <c r="F3732" s="22">
        <v>8.0000000000000004E-4</v>
      </c>
      <c r="G3732" s="22">
        <v>5.9699999999999998E-4</v>
      </c>
      <c r="H3732" s="16">
        <f t="shared" si="58"/>
        <v>2.0300000000000006E-4</v>
      </c>
    </row>
    <row r="3733" spans="2:8" ht="14.5" x14ac:dyDescent="0.3">
      <c r="B3733" s="20"/>
      <c r="C3733" s="21" t="s">
        <v>6482</v>
      </c>
      <c r="D3733" s="21" t="s">
        <v>6483</v>
      </c>
      <c r="E3733" s="22" t="s">
        <v>14</v>
      </c>
      <c r="F3733" s="22">
        <v>4.0000000000000002E-4</v>
      </c>
      <c r="G3733" s="22">
        <v>3.3700000000000001E-4</v>
      </c>
      <c r="H3733" s="16">
        <f t="shared" si="58"/>
        <v>6.3000000000000013E-5</v>
      </c>
    </row>
    <row r="3734" spans="2:8" ht="14.5" x14ac:dyDescent="0.3">
      <c r="B3734" s="20"/>
      <c r="C3734" s="21" t="s">
        <v>972</v>
      </c>
      <c r="D3734" s="21" t="s">
        <v>2293</v>
      </c>
      <c r="E3734" s="22" t="s">
        <v>14</v>
      </c>
      <c r="F3734" s="22">
        <v>5.0000000000000001E-4</v>
      </c>
      <c r="G3734" s="22">
        <v>6.8499999999999995E-4</v>
      </c>
      <c r="H3734" s="16">
        <f t="shared" si="58"/>
        <v>-1.8499999999999994E-4</v>
      </c>
    </row>
    <row r="3735" spans="2:8" ht="14.5" x14ac:dyDescent="0.3">
      <c r="B3735" s="20"/>
      <c r="C3735" s="21" t="s">
        <v>1399</v>
      </c>
      <c r="D3735" s="21" t="s">
        <v>971</v>
      </c>
      <c r="E3735" s="22" t="s">
        <v>17</v>
      </c>
      <c r="F3735" s="22">
        <v>5.4999999999999997E-3</v>
      </c>
      <c r="G3735" s="22">
        <v>2.1979999999999999E-3</v>
      </c>
      <c r="H3735" s="16">
        <f t="shared" si="58"/>
        <v>3.3019999999999998E-3</v>
      </c>
    </row>
    <row r="3736" spans="2:8" ht="14.5" x14ac:dyDescent="0.3">
      <c r="B3736" s="20"/>
      <c r="C3736" s="21" t="s">
        <v>970</v>
      </c>
      <c r="D3736" s="21" t="s">
        <v>971</v>
      </c>
      <c r="E3736" s="22" t="s">
        <v>17</v>
      </c>
      <c r="F3736" s="22">
        <v>7.0000000000000001E-3</v>
      </c>
      <c r="G3736" s="22">
        <v>6.2399999999999999E-3</v>
      </c>
      <c r="H3736" s="16">
        <f t="shared" si="58"/>
        <v>7.6000000000000026E-4</v>
      </c>
    </row>
    <row r="3737" spans="2:8" ht="14.5" x14ac:dyDescent="0.3">
      <c r="B3737" s="20"/>
      <c r="C3737" s="21" t="s">
        <v>6484</v>
      </c>
      <c r="D3737" s="21" t="s">
        <v>6485</v>
      </c>
      <c r="E3737" s="22" t="s">
        <v>14</v>
      </c>
      <c r="F3737" s="22">
        <v>4.0000000000000002E-4</v>
      </c>
      <c r="G3737" s="22">
        <v>3.88E-4</v>
      </c>
      <c r="H3737" s="16">
        <f t="shared" si="58"/>
        <v>1.2000000000000021E-5</v>
      </c>
    </row>
    <row r="3738" spans="2:8" ht="14.5" x14ac:dyDescent="0.3">
      <c r="B3738" s="20"/>
      <c r="C3738" s="21" t="s">
        <v>2842</v>
      </c>
      <c r="D3738" s="21" t="s">
        <v>2843</v>
      </c>
      <c r="E3738" s="22" t="s">
        <v>17</v>
      </c>
      <c r="F3738" s="22">
        <v>1.2999999999999999E-3</v>
      </c>
      <c r="G3738" s="22">
        <v>9.7799999999999992E-4</v>
      </c>
      <c r="H3738" s="16">
        <f t="shared" si="58"/>
        <v>3.2200000000000002E-4</v>
      </c>
    </row>
    <row r="3739" spans="2:8" ht="14.5" x14ac:dyDescent="0.3">
      <c r="B3739" s="20"/>
      <c r="C3739" s="21" t="s">
        <v>6487</v>
      </c>
      <c r="D3739" s="21" t="s">
        <v>6486</v>
      </c>
      <c r="E3739" s="22" t="s">
        <v>14</v>
      </c>
      <c r="F3739" s="22">
        <v>5.0000000000000001E-4</v>
      </c>
      <c r="G3739" s="22">
        <v>3.8299999999999999E-4</v>
      </c>
      <c r="H3739" s="16">
        <f t="shared" si="58"/>
        <v>1.1700000000000002E-4</v>
      </c>
    </row>
    <row r="3740" spans="2:8" ht="14.5" x14ac:dyDescent="0.3">
      <c r="B3740" s="20"/>
      <c r="C3740" s="21" t="s">
        <v>2493</v>
      </c>
      <c r="D3740" s="21" t="s">
        <v>2494</v>
      </c>
      <c r="E3740" s="22" t="s">
        <v>14</v>
      </c>
      <c r="F3740" s="22">
        <v>2.9999999999999997E-4</v>
      </c>
      <c r="G3740" s="22">
        <v>1.65E-4</v>
      </c>
      <c r="H3740" s="16">
        <f t="shared" si="58"/>
        <v>1.3499999999999997E-4</v>
      </c>
    </row>
    <row r="3741" spans="2:8" ht="14.5" x14ac:dyDescent="0.3">
      <c r="B3741" s="20"/>
      <c r="C3741" s="21" t="s">
        <v>597</v>
      </c>
      <c r="D3741" s="21" t="s">
        <v>2418</v>
      </c>
      <c r="E3741" s="22" t="s">
        <v>14</v>
      </c>
      <c r="F3741" s="22">
        <v>2.0000000000000001E-4</v>
      </c>
      <c r="G3741" s="22">
        <v>1E-4</v>
      </c>
      <c r="H3741" s="16">
        <f t="shared" si="58"/>
        <v>1E-4</v>
      </c>
    </row>
    <row r="3742" spans="2:8" ht="14.5" x14ac:dyDescent="0.3">
      <c r="B3742" s="20"/>
      <c r="C3742" s="21" t="s">
        <v>6488</v>
      </c>
      <c r="D3742" s="21" t="s">
        <v>6489</v>
      </c>
      <c r="E3742" s="22" t="s">
        <v>14</v>
      </c>
      <c r="F3742" s="22">
        <v>4.0000000000000002E-4</v>
      </c>
      <c r="G3742" s="22">
        <v>2.52E-4</v>
      </c>
      <c r="H3742" s="16">
        <f t="shared" si="58"/>
        <v>1.4800000000000002E-4</v>
      </c>
    </row>
    <row r="3743" spans="2:8" ht="14.5" x14ac:dyDescent="0.3">
      <c r="B3743" s="20"/>
      <c r="C3743" s="21" t="s">
        <v>6490</v>
      </c>
      <c r="D3743" s="21" t="s">
        <v>6491</v>
      </c>
      <c r="E3743" s="22" t="s">
        <v>17</v>
      </c>
      <c r="F3743" s="22">
        <v>2.5000000000000001E-3</v>
      </c>
      <c r="G3743" s="22">
        <v>1.784E-3</v>
      </c>
      <c r="H3743" s="16">
        <f t="shared" si="58"/>
        <v>7.1600000000000006E-4</v>
      </c>
    </row>
    <row r="3744" spans="2:8" ht="14.5" x14ac:dyDescent="0.3">
      <c r="B3744" s="20"/>
      <c r="C3744" s="21" t="s">
        <v>6492</v>
      </c>
      <c r="D3744" s="21" t="s">
        <v>6493</v>
      </c>
      <c r="E3744" s="22" t="s">
        <v>14</v>
      </c>
      <c r="F3744" s="22">
        <v>5.0000000000000001E-4</v>
      </c>
      <c r="G3744" s="22">
        <v>2.9E-4</v>
      </c>
      <c r="H3744" s="16">
        <f t="shared" si="58"/>
        <v>2.1000000000000001E-4</v>
      </c>
    </row>
    <row r="3745" spans="2:8" ht="14.5" x14ac:dyDescent="0.3">
      <c r="B3745" s="20"/>
      <c r="C3745" s="21" t="s">
        <v>6494</v>
      </c>
      <c r="D3745" s="21" t="s">
        <v>6495</v>
      </c>
      <c r="E3745" s="22" t="s">
        <v>14</v>
      </c>
      <c r="F3745" s="22">
        <v>2.5000000000000001E-4</v>
      </c>
      <c r="G3745" s="22">
        <v>1.8200000000000001E-4</v>
      </c>
      <c r="H3745" s="16">
        <f t="shared" si="58"/>
        <v>6.7999999999999999E-5</v>
      </c>
    </row>
    <row r="3746" spans="2:8" ht="14.5" x14ac:dyDescent="0.3">
      <c r="B3746" s="20"/>
      <c r="C3746" s="21" t="s">
        <v>1892</v>
      </c>
      <c r="D3746" s="21" t="s">
        <v>2100</v>
      </c>
      <c r="E3746" s="22" t="s">
        <v>14</v>
      </c>
      <c r="F3746" s="22">
        <v>8.0000000000000004E-4</v>
      </c>
      <c r="G3746" s="22">
        <v>5.9599999999999996E-4</v>
      </c>
      <c r="H3746" s="16">
        <f t="shared" si="58"/>
        <v>2.0400000000000008E-4</v>
      </c>
    </row>
    <row r="3747" spans="2:8" ht="14.5" x14ac:dyDescent="0.3">
      <c r="B3747" s="20"/>
      <c r="C3747" s="21" t="s">
        <v>6496</v>
      </c>
      <c r="D3747" s="21" t="s">
        <v>6497</v>
      </c>
      <c r="E3747" s="22" t="s">
        <v>14</v>
      </c>
      <c r="F3747" s="22">
        <v>4.0000000000000002E-4</v>
      </c>
      <c r="G3747" s="22">
        <v>3.4000000000000002E-4</v>
      </c>
      <c r="H3747" s="16">
        <f t="shared" si="58"/>
        <v>5.9999999999999995E-5</v>
      </c>
    </row>
    <row r="3748" spans="2:8" ht="14.5" x14ac:dyDescent="0.3">
      <c r="B3748" s="20"/>
      <c r="C3748" s="21" t="s">
        <v>2101</v>
      </c>
      <c r="D3748" s="21" t="s">
        <v>973</v>
      </c>
      <c r="E3748" s="22" t="s">
        <v>14</v>
      </c>
      <c r="F3748" s="22">
        <v>4.0000000000000002E-4</v>
      </c>
      <c r="G3748" s="22">
        <v>3.0299999999999999E-4</v>
      </c>
      <c r="H3748" s="16">
        <f t="shared" si="58"/>
        <v>9.7000000000000027E-5</v>
      </c>
    </row>
    <row r="3749" spans="2:8" ht="14.5" x14ac:dyDescent="0.3">
      <c r="B3749" s="20"/>
      <c r="C3749" s="21" t="s">
        <v>6498</v>
      </c>
      <c r="D3749" s="21" t="s">
        <v>6499</v>
      </c>
      <c r="E3749" s="22" t="s">
        <v>14</v>
      </c>
      <c r="F3749" s="22">
        <v>2.0000000000000001E-4</v>
      </c>
      <c r="G3749" s="22">
        <v>1.76E-4</v>
      </c>
      <c r="H3749" s="16">
        <f t="shared" si="58"/>
        <v>2.4000000000000014E-5</v>
      </c>
    </row>
    <row r="3750" spans="2:8" ht="14.5" x14ac:dyDescent="0.3">
      <c r="B3750" s="20"/>
      <c r="C3750" s="21" t="s">
        <v>974</v>
      </c>
      <c r="D3750" s="21" t="s">
        <v>975</v>
      </c>
      <c r="E3750" s="22" t="s">
        <v>17</v>
      </c>
      <c r="F3750" s="22">
        <v>1.1999999999999999E-3</v>
      </c>
      <c r="G3750" s="22">
        <v>1.1739999999999999E-3</v>
      </c>
      <c r="H3750" s="16">
        <f t="shared" si="58"/>
        <v>2.5999999999999981E-5</v>
      </c>
    </row>
    <row r="3751" spans="2:8" ht="14.5" x14ac:dyDescent="0.3">
      <c r="B3751" s="20"/>
      <c r="C3751" s="21" t="s">
        <v>2294</v>
      </c>
      <c r="D3751" s="21" t="s">
        <v>2295</v>
      </c>
      <c r="E3751" s="22" t="s">
        <v>14</v>
      </c>
      <c r="F3751" s="22">
        <v>2.9999999999999997E-4</v>
      </c>
      <c r="G3751" s="22">
        <v>2.9999999999999997E-4</v>
      </c>
      <c r="H3751" s="16">
        <f t="shared" si="58"/>
        <v>0</v>
      </c>
    </row>
    <row r="3752" spans="2:8" ht="14.5" x14ac:dyDescent="0.3">
      <c r="B3752" s="20"/>
      <c r="C3752" s="21" t="s">
        <v>80</v>
      </c>
      <c r="D3752" s="21" t="s">
        <v>5037</v>
      </c>
      <c r="E3752" s="22" t="s">
        <v>14</v>
      </c>
      <c r="F3752" s="22">
        <v>2.5000000000000001E-4</v>
      </c>
      <c r="G3752" s="22">
        <v>1.76E-4</v>
      </c>
      <c r="H3752" s="16">
        <f t="shared" si="58"/>
        <v>7.400000000000001E-5</v>
      </c>
    </row>
    <row r="3753" spans="2:8" ht="14.5" x14ac:dyDescent="0.3">
      <c r="B3753" s="20"/>
      <c r="C3753" s="21" t="s">
        <v>2102</v>
      </c>
      <c r="D3753" s="21" t="s">
        <v>976</v>
      </c>
      <c r="E3753" s="22" t="s">
        <v>17</v>
      </c>
      <c r="F3753" s="22">
        <v>1.2999999999999999E-3</v>
      </c>
      <c r="G3753" s="22">
        <v>1.212E-3</v>
      </c>
      <c r="H3753" s="16">
        <f t="shared" si="58"/>
        <v>8.7999999999999971E-5</v>
      </c>
    </row>
    <row r="3754" spans="2:8" ht="14.5" x14ac:dyDescent="0.3">
      <c r="B3754" s="20"/>
      <c r="C3754" s="21" t="s">
        <v>1617</v>
      </c>
      <c r="D3754" s="21" t="s">
        <v>1618</v>
      </c>
      <c r="E3754" s="22" t="s">
        <v>17</v>
      </c>
      <c r="F3754" s="22">
        <v>1.6999999999999999E-3</v>
      </c>
      <c r="G3754" s="22">
        <v>1.8760000000000001E-3</v>
      </c>
      <c r="H3754" s="16">
        <f t="shared" si="58"/>
        <v>-1.7600000000000016E-4</v>
      </c>
    </row>
    <row r="3755" spans="2:8" ht="14.5" x14ac:dyDescent="0.3">
      <c r="B3755" s="20"/>
      <c r="C3755" s="21" t="s">
        <v>6500</v>
      </c>
      <c r="D3755" s="21" t="s">
        <v>6501</v>
      </c>
      <c r="E3755" s="22" t="s">
        <v>14</v>
      </c>
      <c r="F3755" s="22">
        <v>4.0000000000000002E-4</v>
      </c>
      <c r="G3755" s="22">
        <v>2.7700000000000001E-4</v>
      </c>
      <c r="H3755" s="16">
        <f t="shared" si="58"/>
        <v>1.2300000000000001E-4</v>
      </c>
    </row>
    <row r="3756" spans="2:8" ht="14.5" x14ac:dyDescent="0.3">
      <c r="B3756" s="20"/>
      <c r="C3756" s="21" t="s">
        <v>6502</v>
      </c>
      <c r="D3756" s="21" t="s">
        <v>7248</v>
      </c>
      <c r="E3756" s="22" t="s">
        <v>14</v>
      </c>
      <c r="F3756" s="22">
        <v>5.9999999999999995E-4</v>
      </c>
      <c r="G3756" s="22">
        <v>4.6700000000000002E-4</v>
      </c>
      <c r="H3756" s="16">
        <f t="shared" si="58"/>
        <v>1.3299999999999993E-4</v>
      </c>
    </row>
    <row r="3757" spans="2:8" ht="14.5" x14ac:dyDescent="0.3">
      <c r="B3757" s="20"/>
      <c r="C3757" s="21" t="s">
        <v>6503</v>
      </c>
      <c r="D3757" s="21" t="s">
        <v>6504</v>
      </c>
      <c r="E3757" s="22" t="s">
        <v>14</v>
      </c>
      <c r="F3757" s="22">
        <v>5.0000000000000001E-4</v>
      </c>
      <c r="G3757" s="22">
        <v>1.6000000000000001E-4</v>
      </c>
      <c r="H3757" s="16">
        <f t="shared" si="58"/>
        <v>3.4000000000000002E-4</v>
      </c>
    </row>
    <row r="3758" spans="2:8" ht="14.5" x14ac:dyDescent="0.3">
      <c r="B3758" s="20"/>
      <c r="C3758" s="21" t="s">
        <v>6505</v>
      </c>
      <c r="D3758" s="21" t="s">
        <v>6506</v>
      </c>
      <c r="E3758" s="22" t="s">
        <v>14</v>
      </c>
      <c r="F3758" s="22">
        <v>2.5000000000000001E-4</v>
      </c>
      <c r="G3758" s="22">
        <v>1.84E-4</v>
      </c>
      <c r="H3758" s="16">
        <f t="shared" si="58"/>
        <v>6.6000000000000005E-5</v>
      </c>
    </row>
    <row r="3759" spans="2:8" ht="14.5" x14ac:dyDescent="0.3">
      <c r="B3759" s="20"/>
      <c r="C3759" s="21" t="s">
        <v>6507</v>
      </c>
      <c r="D3759" s="21" t="s">
        <v>5104</v>
      </c>
      <c r="E3759" s="22" t="s">
        <v>14</v>
      </c>
      <c r="F3759" s="22">
        <v>1.1999999999999999E-3</v>
      </c>
      <c r="G3759" s="22">
        <v>9.3000000000000005E-4</v>
      </c>
      <c r="H3759" s="16">
        <f t="shared" si="58"/>
        <v>2.6999999999999984E-4</v>
      </c>
    </row>
    <row r="3760" spans="2:8" ht="14.5" x14ac:dyDescent="0.3">
      <c r="B3760" s="20"/>
      <c r="C3760" s="21" t="s">
        <v>6508</v>
      </c>
      <c r="D3760" s="21" t="s">
        <v>6509</v>
      </c>
      <c r="E3760" s="22" t="s">
        <v>14</v>
      </c>
      <c r="F3760" s="22">
        <v>5.0000000000000001E-4</v>
      </c>
      <c r="G3760" s="22">
        <v>4.35E-4</v>
      </c>
      <c r="H3760" s="16">
        <f t="shared" si="58"/>
        <v>6.5000000000000008E-5</v>
      </c>
    </row>
    <row r="3761" spans="2:8" ht="14.5" x14ac:dyDescent="0.3">
      <c r="B3761" s="20"/>
      <c r="C3761" s="21" t="s">
        <v>6510</v>
      </c>
      <c r="D3761" s="21" t="s">
        <v>6511</v>
      </c>
      <c r="E3761" s="22" t="s">
        <v>14</v>
      </c>
      <c r="F3761" s="22">
        <v>5.9999999999999995E-4</v>
      </c>
      <c r="G3761" s="22">
        <v>6.0800000000000003E-4</v>
      </c>
      <c r="H3761" s="16">
        <f t="shared" si="58"/>
        <v>-8.000000000000086E-6</v>
      </c>
    </row>
    <row r="3762" spans="2:8" ht="14.5" x14ac:dyDescent="0.3">
      <c r="B3762" s="20"/>
      <c r="C3762" s="21" t="s">
        <v>2844</v>
      </c>
      <c r="D3762" s="21" t="s">
        <v>2845</v>
      </c>
      <c r="E3762" s="22" t="s">
        <v>14</v>
      </c>
      <c r="F3762" s="22">
        <v>5.9999999999999995E-4</v>
      </c>
      <c r="G3762" s="22">
        <v>4.26E-4</v>
      </c>
      <c r="H3762" s="16">
        <f t="shared" si="58"/>
        <v>1.7399999999999995E-4</v>
      </c>
    </row>
    <row r="3763" spans="2:8" ht="14.5" x14ac:dyDescent="0.3">
      <c r="B3763" s="20"/>
      <c r="C3763" s="21" t="s">
        <v>2103</v>
      </c>
      <c r="D3763" s="21" t="s">
        <v>978</v>
      </c>
      <c r="E3763" s="22" t="s">
        <v>17</v>
      </c>
      <c r="F3763" s="22">
        <v>2.5000000000000001E-3</v>
      </c>
      <c r="G3763" s="22">
        <v>2.0790000000000001E-3</v>
      </c>
      <c r="H3763" s="16">
        <f t="shared" si="58"/>
        <v>4.2099999999999993E-4</v>
      </c>
    </row>
    <row r="3764" spans="2:8" ht="14.5" x14ac:dyDescent="0.3">
      <c r="B3764" s="20"/>
      <c r="C3764" s="21" t="s">
        <v>2104</v>
      </c>
      <c r="D3764" s="21" t="s">
        <v>2105</v>
      </c>
      <c r="E3764" s="22" t="s">
        <v>14</v>
      </c>
      <c r="F3764" s="22">
        <v>5.9999999999999995E-4</v>
      </c>
      <c r="G3764" s="22">
        <v>5.0500000000000002E-4</v>
      </c>
      <c r="H3764" s="16">
        <f t="shared" si="58"/>
        <v>9.4999999999999924E-5</v>
      </c>
    </row>
    <row r="3765" spans="2:8" ht="14.5" x14ac:dyDescent="0.3">
      <c r="B3765" s="20"/>
      <c r="C3765" s="21" t="s">
        <v>6512</v>
      </c>
      <c r="D3765" s="21" t="s">
        <v>6513</v>
      </c>
      <c r="E3765" s="22" t="s">
        <v>17</v>
      </c>
      <c r="F3765" s="22">
        <v>5.7099999999999998E-3</v>
      </c>
      <c r="G3765" s="22">
        <v>8.3049999999999999E-3</v>
      </c>
      <c r="H3765" s="16">
        <f t="shared" si="58"/>
        <v>-2.5950000000000001E-3</v>
      </c>
    </row>
    <row r="3766" spans="2:8" ht="14.5" x14ac:dyDescent="0.3">
      <c r="B3766" s="20"/>
      <c r="C3766" s="21" t="s">
        <v>6514</v>
      </c>
      <c r="D3766" s="21" t="s">
        <v>6515</v>
      </c>
      <c r="E3766" s="22" t="s">
        <v>17</v>
      </c>
      <c r="F3766" s="22">
        <v>4.0000000000000001E-3</v>
      </c>
      <c r="G3766" s="22">
        <v>3.9699999999999996E-3</v>
      </c>
      <c r="H3766" s="16">
        <f t="shared" si="58"/>
        <v>3.0000000000000512E-5</v>
      </c>
    </row>
    <row r="3767" spans="2:8" ht="14.5" x14ac:dyDescent="0.3">
      <c r="B3767" s="20"/>
      <c r="C3767" s="21" t="s">
        <v>6516</v>
      </c>
      <c r="D3767" s="21" t="s">
        <v>6391</v>
      </c>
      <c r="E3767" s="22" t="s">
        <v>14</v>
      </c>
      <c r="F3767" s="22">
        <v>3.5E-4</v>
      </c>
      <c r="G3767" s="22">
        <v>2.0000000000000001E-4</v>
      </c>
      <c r="H3767" s="16">
        <f t="shared" si="58"/>
        <v>1.4999999999999999E-4</v>
      </c>
    </row>
    <row r="3768" spans="2:8" ht="14.5" x14ac:dyDescent="0.3">
      <c r="B3768" s="20"/>
      <c r="C3768" s="21" t="s">
        <v>6519</v>
      </c>
      <c r="D3768" s="21" t="s">
        <v>6518</v>
      </c>
      <c r="E3768" s="22" t="s">
        <v>14</v>
      </c>
      <c r="F3768" s="22">
        <v>8.0000000000000004E-4</v>
      </c>
      <c r="G3768" s="22">
        <v>4.4499999999999997E-4</v>
      </c>
      <c r="H3768" s="16">
        <f t="shared" si="58"/>
        <v>3.5500000000000006E-4</v>
      </c>
    </row>
    <row r="3769" spans="2:8" ht="14.5" x14ac:dyDescent="0.3">
      <c r="B3769" s="20"/>
      <c r="C3769" s="21" t="s">
        <v>6517</v>
      </c>
      <c r="D3769" s="21" t="s">
        <v>6518</v>
      </c>
      <c r="E3769" s="22" t="s">
        <v>14</v>
      </c>
      <c r="F3769" s="22">
        <v>6.9999999999999999E-4</v>
      </c>
      <c r="G3769" s="22">
        <v>5.1999999999999995E-4</v>
      </c>
      <c r="H3769" s="16">
        <f t="shared" si="58"/>
        <v>1.8000000000000004E-4</v>
      </c>
    </row>
    <row r="3770" spans="2:8" ht="14.5" x14ac:dyDescent="0.3">
      <c r="B3770" s="20"/>
      <c r="C3770" s="21" t="s">
        <v>2346</v>
      </c>
      <c r="D3770" s="21" t="s">
        <v>942</v>
      </c>
      <c r="E3770" s="22" t="s">
        <v>17</v>
      </c>
      <c r="F3770" s="22">
        <v>2E-3</v>
      </c>
      <c r="G3770" s="22">
        <v>9.9599999999999992E-4</v>
      </c>
      <c r="H3770" s="16">
        <f t="shared" si="58"/>
        <v>1.0040000000000001E-3</v>
      </c>
    </row>
    <row r="3771" spans="2:8" ht="14.5" x14ac:dyDescent="0.3">
      <c r="B3771" s="20"/>
      <c r="C3771" s="21" t="s">
        <v>6520</v>
      </c>
      <c r="D3771" s="21" t="s">
        <v>942</v>
      </c>
      <c r="E3771" s="22" t="s">
        <v>14</v>
      </c>
      <c r="F3771" s="22">
        <v>1E-3</v>
      </c>
      <c r="G3771" s="22">
        <v>8.8599999999999996E-4</v>
      </c>
      <c r="H3771" s="16">
        <f t="shared" si="58"/>
        <v>1.1400000000000006E-4</v>
      </c>
    </row>
    <row r="3772" spans="2:8" ht="14.5" x14ac:dyDescent="0.3">
      <c r="B3772" s="20"/>
      <c r="C3772" s="21" t="s">
        <v>6521</v>
      </c>
      <c r="D3772" s="21" t="s">
        <v>6522</v>
      </c>
      <c r="E3772" s="22" t="s">
        <v>14</v>
      </c>
      <c r="F3772" s="22">
        <v>2.0000000000000001E-4</v>
      </c>
      <c r="G3772" s="22">
        <v>1.05E-4</v>
      </c>
      <c r="H3772" s="16">
        <f t="shared" si="58"/>
        <v>9.5000000000000005E-5</v>
      </c>
    </row>
    <row r="3773" spans="2:8" ht="14.5" x14ac:dyDescent="0.3">
      <c r="B3773" s="20"/>
      <c r="C3773" s="21" t="s">
        <v>6523</v>
      </c>
      <c r="D3773" s="21" t="s">
        <v>6524</v>
      </c>
      <c r="E3773" s="22" t="s">
        <v>14</v>
      </c>
      <c r="F3773" s="22">
        <v>2.0000000000000001E-4</v>
      </c>
      <c r="G3773" s="22">
        <v>6.9999999999999994E-5</v>
      </c>
      <c r="H3773" s="16">
        <f t="shared" si="58"/>
        <v>1.3000000000000002E-4</v>
      </c>
    </row>
    <row r="3774" spans="2:8" ht="14.5" x14ac:dyDescent="0.3">
      <c r="B3774" s="20"/>
      <c r="C3774" s="21" t="s">
        <v>6525</v>
      </c>
      <c r="D3774" s="21" t="s">
        <v>6526</v>
      </c>
      <c r="E3774" s="22" t="s">
        <v>17</v>
      </c>
      <c r="F3774" s="22">
        <v>1E-3</v>
      </c>
      <c r="G3774" s="22">
        <v>1.423E-3</v>
      </c>
      <c r="H3774" s="16">
        <f t="shared" si="58"/>
        <v>-4.2299999999999998E-4</v>
      </c>
    </row>
    <row r="3775" spans="2:8" ht="14.5" x14ac:dyDescent="0.3">
      <c r="B3775" s="20"/>
      <c r="C3775" s="21" t="s">
        <v>979</v>
      </c>
      <c r="D3775" s="21" t="s">
        <v>980</v>
      </c>
      <c r="E3775" s="22" t="s">
        <v>14</v>
      </c>
      <c r="F3775" s="22">
        <v>2.5000000000000001E-4</v>
      </c>
      <c r="G3775" s="22">
        <v>1.06E-4</v>
      </c>
      <c r="H3775" s="16">
        <f t="shared" si="58"/>
        <v>1.44E-4</v>
      </c>
    </row>
    <row r="3776" spans="2:8" ht="14.5" x14ac:dyDescent="0.3">
      <c r="B3776" s="20"/>
      <c r="C3776" s="21" t="s">
        <v>6527</v>
      </c>
      <c r="D3776" s="21" t="s">
        <v>6528</v>
      </c>
      <c r="E3776" s="22" t="s">
        <v>14</v>
      </c>
      <c r="F3776" s="22">
        <v>2.5000000000000001E-4</v>
      </c>
      <c r="G3776" s="22">
        <v>7.2999999999999999E-5</v>
      </c>
      <c r="H3776" s="16">
        <f t="shared" si="58"/>
        <v>1.7700000000000002E-4</v>
      </c>
    </row>
    <row r="3777" spans="2:8" ht="14.5" x14ac:dyDescent="0.3">
      <c r="B3777" s="20"/>
      <c r="C3777" s="21" t="s">
        <v>2846</v>
      </c>
      <c r="D3777" s="21" t="s">
        <v>2847</v>
      </c>
      <c r="E3777" s="22" t="s">
        <v>17</v>
      </c>
      <c r="F3777" s="22">
        <v>5.535E-3</v>
      </c>
      <c r="G3777" s="22">
        <v>8.1910000000000004E-3</v>
      </c>
      <c r="H3777" s="16">
        <f t="shared" si="58"/>
        <v>-2.6560000000000004E-3</v>
      </c>
    </row>
    <row r="3778" spans="2:8" ht="14.5" x14ac:dyDescent="0.3">
      <c r="B3778" s="20"/>
      <c r="C3778" s="21" t="s">
        <v>6529</v>
      </c>
      <c r="D3778" s="21" t="s">
        <v>6530</v>
      </c>
      <c r="E3778" s="22" t="s">
        <v>17</v>
      </c>
      <c r="F3778" s="22">
        <v>3.238E-3</v>
      </c>
      <c r="G3778" s="22">
        <v>3.0000000000000001E-3</v>
      </c>
      <c r="H3778" s="16">
        <f t="shared" si="58"/>
        <v>2.3799999999999993E-4</v>
      </c>
    </row>
    <row r="3779" spans="2:8" ht="14.5" x14ac:dyDescent="0.3">
      <c r="B3779" s="20"/>
      <c r="C3779" s="21" t="s">
        <v>6531</v>
      </c>
      <c r="D3779" s="21" t="s">
        <v>6532</v>
      </c>
      <c r="E3779" s="22" t="s">
        <v>17</v>
      </c>
      <c r="F3779" s="22">
        <v>1.1999999999999999E-3</v>
      </c>
      <c r="G3779" s="22">
        <v>1.4630000000000001E-3</v>
      </c>
      <c r="H3779" s="16">
        <f t="shared" si="58"/>
        <v>-2.6300000000000021E-4</v>
      </c>
    </row>
    <row r="3780" spans="2:8" ht="14.5" x14ac:dyDescent="0.3">
      <c r="B3780" s="20"/>
      <c r="C3780" s="21" t="s">
        <v>6533</v>
      </c>
      <c r="D3780" s="21" t="s">
        <v>6534</v>
      </c>
      <c r="E3780" s="22" t="s">
        <v>17</v>
      </c>
      <c r="F3780" s="22">
        <v>3.8E-3</v>
      </c>
      <c r="G3780" s="22">
        <v>2.8019999999999998E-3</v>
      </c>
      <c r="H3780" s="16">
        <f t="shared" si="58"/>
        <v>9.9800000000000019E-4</v>
      </c>
    </row>
    <row r="3781" spans="2:8" ht="14.5" x14ac:dyDescent="0.3">
      <c r="B3781" s="20"/>
      <c r="C3781" s="21" t="s">
        <v>6535</v>
      </c>
      <c r="D3781" s="21" t="s">
        <v>6536</v>
      </c>
      <c r="E3781" s="22" t="s">
        <v>14</v>
      </c>
      <c r="F3781" s="22">
        <v>5.0000000000000001E-4</v>
      </c>
      <c r="G3781" s="22">
        <v>5.4900000000000001E-4</v>
      </c>
      <c r="H3781" s="16">
        <f t="shared" si="58"/>
        <v>-4.8999999999999998E-5</v>
      </c>
    </row>
    <row r="3782" spans="2:8" ht="14.5" x14ac:dyDescent="0.3">
      <c r="B3782" s="20"/>
      <c r="C3782" s="21" t="s">
        <v>6537</v>
      </c>
      <c r="D3782" s="21" t="s">
        <v>1645</v>
      </c>
      <c r="E3782" s="22" t="s">
        <v>14</v>
      </c>
      <c r="F3782" s="22">
        <v>5.0000000000000001E-4</v>
      </c>
      <c r="G3782" s="22">
        <v>3.6299999999999999E-4</v>
      </c>
      <c r="H3782" s="16">
        <f t="shared" si="58"/>
        <v>1.3700000000000002E-4</v>
      </c>
    </row>
    <row r="3783" spans="2:8" ht="14.5" x14ac:dyDescent="0.3">
      <c r="B3783" s="20"/>
      <c r="C3783" s="21" t="s">
        <v>6540</v>
      </c>
      <c r="D3783" s="21" t="s">
        <v>6539</v>
      </c>
      <c r="E3783" s="22" t="s">
        <v>14</v>
      </c>
      <c r="F3783" s="22">
        <v>4.0000000000000002E-4</v>
      </c>
      <c r="G3783" s="22">
        <v>4.1199999999999999E-4</v>
      </c>
      <c r="H3783" s="16">
        <f t="shared" si="58"/>
        <v>-1.1999999999999966E-5</v>
      </c>
    </row>
    <row r="3784" spans="2:8" ht="14.5" x14ac:dyDescent="0.3">
      <c r="B3784" s="20"/>
      <c r="C3784" s="21" t="s">
        <v>6538</v>
      </c>
      <c r="D3784" s="21" t="s">
        <v>6539</v>
      </c>
      <c r="E3784" s="22" t="s">
        <v>14</v>
      </c>
      <c r="F3784" s="22">
        <v>2.5000000000000001E-4</v>
      </c>
      <c r="G3784" s="22">
        <v>2.6699999999999998E-4</v>
      </c>
      <c r="H3784" s="16">
        <f t="shared" si="58"/>
        <v>-1.699999999999998E-5</v>
      </c>
    </row>
    <row r="3785" spans="2:8" ht="14.5" x14ac:dyDescent="0.3">
      <c r="B3785" s="20"/>
      <c r="C3785" s="21" t="s">
        <v>6541</v>
      </c>
      <c r="D3785" s="21" t="s">
        <v>6542</v>
      </c>
      <c r="E3785" s="22" t="s">
        <v>14</v>
      </c>
      <c r="F3785" s="22">
        <v>2.5000000000000001E-4</v>
      </c>
      <c r="G3785" s="22">
        <v>1.2999999999999999E-4</v>
      </c>
      <c r="H3785" s="16">
        <f t="shared" si="58"/>
        <v>1.2000000000000002E-4</v>
      </c>
    </row>
    <row r="3786" spans="2:8" ht="14.5" x14ac:dyDescent="0.3">
      <c r="B3786" s="20"/>
      <c r="C3786" s="21" t="s">
        <v>6543</v>
      </c>
      <c r="D3786" s="21" t="s">
        <v>6542</v>
      </c>
      <c r="E3786" s="22" t="s">
        <v>14</v>
      </c>
      <c r="F3786" s="22">
        <v>1.4999999999999999E-4</v>
      </c>
      <c r="G3786" s="22">
        <v>4.3000000000000002E-5</v>
      </c>
      <c r="H3786" s="16">
        <f t="shared" si="58"/>
        <v>1.0699999999999999E-4</v>
      </c>
    </row>
    <row r="3787" spans="2:8" ht="14.5" x14ac:dyDescent="0.3">
      <c r="B3787" s="20"/>
      <c r="C3787" s="21" t="s">
        <v>6544</v>
      </c>
      <c r="D3787" s="21" t="s">
        <v>6542</v>
      </c>
      <c r="E3787" s="22" t="s">
        <v>14</v>
      </c>
      <c r="F3787" s="22">
        <v>1E-4</v>
      </c>
      <c r="G3787" s="22">
        <v>5.0000000000000004E-6</v>
      </c>
      <c r="H3787" s="16">
        <f t="shared" si="58"/>
        <v>9.5000000000000005E-5</v>
      </c>
    </row>
    <row r="3788" spans="2:8" ht="14.5" x14ac:dyDescent="0.3">
      <c r="B3788" s="20"/>
      <c r="C3788" s="21" t="s">
        <v>981</v>
      </c>
      <c r="D3788" s="21" t="s">
        <v>982</v>
      </c>
      <c r="E3788" s="22" t="s">
        <v>14</v>
      </c>
      <c r="F3788" s="22">
        <v>6.9999999999999999E-4</v>
      </c>
      <c r="G3788" s="22">
        <v>4.6799999999999999E-4</v>
      </c>
      <c r="H3788" s="16">
        <f t="shared" ref="H3788:H3851" si="59">F3788-G3788</f>
        <v>2.32E-4</v>
      </c>
    </row>
    <row r="3789" spans="2:8" ht="14.5" x14ac:dyDescent="0.3">
      <c r="B3789" s="20"/>
      <c r="C3789" s="21" t="s">
        <v>2106</v>
      </c>
      <c r="D3789" s="21" t="s">
        <v>983</v>
      </c>
      <c r="E3789" s="22" t="s">
        <v>14</v>
      </c>
      <c r="F3789" s="22">
        <v>2.9999999999999997E-4</v>
      </c>
      <c r="G3789" s="22">
        <v>2.0799999999999999E-4</v>
      </c>
      <c r="H3789" s="16">
        <f t="shared" si="59"/>
        <v>9.1999999999999987E-5</v>
      </c>
    </row>
    <row r="3790" spans="2:8" ht="14.5" x14ac:dyDescent="0.3">
      <c r="B3790" s="20"/>
      <c r="C3790" s="21" t="s">
        <v>6545</v>
      </c>
      <c r="D3790" s="21" t="s">
        <v>6546</v>
      </c>
      <c r="E3790" s="22" t="s">
        <v>17</v>
      </c>
      <c r="F3790" s="22">
        <v>3.0000000000000001E-3</v>
      </c>
      <c r="G3790" s="22">
        <v>2.5000000000000001E-3</v>
      </c>
      <c r="H3790" s="16">
        <f t="shared" si="59"/>
        <v>5.0000000000000001E-4</v>
      </c>
    </row>
    <row r="3791" spans="2:8" ht="14.5" x14ac:dyDescent="0.3">
      <c r="B3791" s="20"/>
      <c r="C3791" s="21" t="s">
        <v>6547</v>
      </c>
      <c r="D3791" s="21" t="s">
        <v>6548</v>
      </c>
      <c r="E3791" s="22" t="s">
        <v>14</v>
      </c>
      <c r="F3791" s="22">
        <v>2.5000000000000001E-4</v>
      </c>
      <c r="G3791" s="22">
        <v>2.72E-4</v>
      </c>
      <c r="H3791" s="16">
        <f t="shared" si="59"/>
        <v>-2.1999999999999993E-5</v>
      </c>
    </row>
    <row r="3792" spans="2:8" ht="14.5" x14ac:dyDescent="0.3">
      <c r="B3792" s="20"/>
      <c r="C3792" s="21" t="s">
        <v>984</v>
      </c>
      <c r="D3792" s="21" t="s">
        <v>182</v>
      </c>
      <c r="E3792" s="22" t="s">
        <v>14</v>
      </c>
      <c r="F3792" s="22">
        <v>9.7499999999999996E-4</v>
      </c>
      <c r="G3792" s="22">
        <v>1.2750000000000001E-3</v>
      </c>
      <c r="H3792" s="16">
        <f t="shared" si="59"/>
        <v>-3.0000000000000014E-4</v>
      </c>
    </row>
    <row r="3793" spans="2:8" ht="14.5" x14ac:dyDescent="0.3">
      <c r="B3793" s="20"/>
      <c r="C3793" s="21" t="s">
        <v>6549</v>
      </c>
      <c r="D3793" s="21" t="s">
        <v>6550</v>
      </c>
      <c r="E3793" s="22" t="s">
        <v>14</v>
      </c>
      <c r="F3793" s="22">
        <v>1E-3</v>
      </c>
      <c r="G3793" s="22">
        <v>1.0690000000000001E-3</v>
      </c>
      <c r="H3793" s="16">
        <f t="shared" si="59"/>
        <v>-6.9000000000000051E-5</v>
      </c>
    </row>
    <row r="3794" spans="2:8" ht="14.5" x14ac:dyDescent="0.3">
      <c r="B3794" s="20"/>
      <c r="C3794" s="21" t="s">
        <v>6552</v>
      </c>
      <c r="D3794" s="21" t="s">
        <v>6551</v>
      </c>
      <c r="E3794" s="22" t="s">
        <v>14</v>
      </c>
      <c r="F3794" s="22">
        <v>1.4999999999999999E-4</v>
      </c>
      <c r="G3794" s="22">
        <v>5.0000000000000002E-5</v>
      </c>
      <c r="H3794" s="16">
        <f t="shared" si="59"/>
        <v>9.9999999999999991E-5</v>
      </c>
    </row>
    <row r="3795" spans="2:8" ht="14.5" x14ac:dyDescent="0.3">
      <c r="B3795" s="20"/>
      <c r="C3795" s="21" t="s">
        <v>221</v>
      </c>
      <c r="D3795" s="21" t="s">
        <v>1287</v>
      </c>
      <c r="E3795" s="22" t="s">
        <v>17</v>
      </c>
      <c r="F3795" s="22">
        <v>2.3999999999999998E-3</v>
      </c>
      <c r="G3795" s="22">
        <v>1.9780000000000002E-3</v>
      </c>
      <c r="H3795" s="16">
        <f t="shared" si="59"/>
        <v>4.2199999999999963E-4</v>
      </c>
    </row>
    <row r="3796" spans="2:8" ht="14.5" x14ac:dyDescent="0.3">
      <c r="B3796" s="20"/>
      <c r="C3796" s="21" t="s">
        <v>6555</v>
      </c>
      <c r="D3796" s="21" t="s">
        <v>6554</v>
      </c>
      <c r="E3796" s="22" t="s">
        <v>14</v>
      </c>
      <c r="F3796" s="22">
        <v>5.9999999999999995E-4</v>
      </c>
      <c r="G3796" s="22">
        <v>4.5600000000000003E-4</v>
      </c>
      <c r="H3796" s="16">
        <f t="shared" si="59"/>
        <v>1.4399999999999992E-4</v>
      </c>
    </row>
    <row r="3797" spans="2:8" ht="14.5" x14ac:dyDescent="0.3">
      <c r="B3797" s="20"/>
      <c r="C3797" s="21" t="s">
        <v>6553</v>
      </c>
      <c r="D3797" s="21" t="s">
        <v>6554</v>
      </c>
      <c r="E3797" s="22" t="s">
        <v>14</v>
      </c>
      <c r="F3797" s="22">
        <v>2.0000000000000001E-4</v>
      </c>
      <c r="G3797" s="22">
        <v>1.2899999999999999E-4</v>
      </c>
      <c r="H3797" s="16">
        <f t="shared" si="59"/>
        <v>7.1000000000000018E-5</v>
      </c>
    </row>
    <row r="3798" spans="2:8" ht="14.5" x14ac:dyDescent="0.3">
      <c r="B3798" s="20"/>
      <c r="C3798" s="21" t="s">
        <v>6556</v>
      </c>
      <c r="D3798" s="21" t="s">
        <v>6557</v>
      </c>
      <c r="E3798" s="22" t="s">
        <v>14</v>
      </c>
      <c r="F3798" s="22">
        <v>5.9999999999999995E-4</v>
      </c>
      <c r="G3798" s="22">
        <v>2.41E-4</v>
      </c>
      <c r="H3798" s="16">
        <f t="shared" si="59"/>
        <v>3.5899999999999994E-4</v>
      </c>
    </row>
    <row r="3799" spans="2:8" ht="14.5" x14ac:dyDescent="0.3">
      <c r="B3799" s="20"/>
      <c r="C3799" s="21" t="s">
        <v>2107</v>
      </c>
      <c r="D3799" s="21" t="s">
        <v>985</v>
      </c>
      <c r="E3799" s="22" t="s">
        <v>17</v>
      </c>
      <c r="F3799" s="22">
        <v>1.8E-3</v>
      </c>
      <c r="G3799" s="22">
        <v>1.7229999999999999E-3</v>
      </c>
      <c r="H3799" s="16">
        <f t="shared" si="59"/>
        <v>7.7000000000000028E-5</v>
      </c>
    </row>
    <row r="3800" spans="2:8" ht="14.5" x14ac:dyDescent="0.3">
      <c r="B3800" s="20"/>
      <c r="C3800" s="21" t="s">
        <v>2108</v>
      </c>
      <c r="D3800" s="21" t="s">
        <v>985</v>
      </c>
      <c r="E3800" s="22" t="s">
        <v>14</v>
      </c>
      <c r="F3800" s="22">
        <v>2.9999999999999997E-4</v>
      </c>
      <c r="G3800" s="22">
        <v>1.94E-4</v>
      </c>
      <c r="H3800" s="16">
        <f t="shared" si="59"/>
        <v>1.0599999999999997E-4</v>
      </c>
    </row>
    <row r="3801" spans="2:8" ht="14.5" x14ac:dyDescent="0.3">
      <c r="B3801" s="20"/>
      <c r="C3801" s="21" t="s">
        <v>6558</v>
      </c>
      <c r="D3801" s="21" t="s">
        <v>6559</v>
      </c>
      <c r="E3801" s="22" t="s">
        <v>14</v>
      </c>
      <c r="F3801" s="22">
        <v>1E-3</v>
      </c>
      <c r="G3801" s="22">
        <v>7.6099999999999996E-4</v>
      </c>
      <c r="H3801" s="16">
        <f t="shared" si="59"/>
        <v>2.3900000000000006E-4</v>
      </c>
    </row>
    <row r="3802" spans="2:8" ht="14.5" x14ac:dyDescent="0.3">
      <c r="B3802" s="20"/>
      <c r="C3802" s="21" t="s">
        <v>6560</v>
      </c>
      <c r="D3802" s="21" t="s">
        <v>6561</v>
      </c>
      <c r="E3802" s="22" t="s">
        <v>14</v>
      </c>
      <c r="F3802" s="22">
        <v>2.9999999999999997E-4</v>
      </c>
      <c r="G3802" s="22">
        <v>1.3300000000000001E-4</v>
      </c>
      <c r="H3802" s="16">
        <f t="shared" si="59"/>
        <v>1.6699999999999997E-4</v>
      </c>
    </row>
    <row r="3803" spans="2:8" ht="14.5" x14ac:dyDescent="0.3">
      <c r="B3803" s="20"/>
      <c r="C3803" s="21" t="s">
        <v>6562</v>
      </c>
      <c r="D3803" s="21" t="s">
        <v>6450</v>
      </c>
      <c r="E3803" s="22" t="s">
        <v>14</v>
      </c>
      <c r="F3803" s="22">
        <v>1E-3</v>
      </c>
      <c r="G3803" s="22">
        <v>8.9999999999999998E-4</v>
      </c>
      <c r="H3803" s="16">
        <f t="shared" si="59"/>
        <v>1.0000000000000005E-4</v>
      </c>
    </row>
    <row r="3804" spans="2:8" ht="14.5" x14ac:dyDescent="0.3">
      <c r="B3804" s="20"/>
      <c r="C3804" s="21" t="s">
        <v>6563</v>
      </c>
      <c r="D3804" s="21" t="s">
        <v>6564</v>
      </c>
      <c r="E3804" s="22" t="s">
        <v>14</v>
      </c>
      <c r="F3804" s="22">
        <v>2.5000000000000001E-4</v>
      </c>
      <c r="G3804" s="22">
        <v>1.9000000000000001E-4</v>
      </c>
      <c r="H3804" s="16">
        <f t="shared" si="59"/>
        <v>5.9999999999999995E-5</v>
      </c>
    </row>
    <row r="3805" spans="2:8" ht="14.5" x14ac:dyDescent="0.3">
      <c r="B3805" s="20"/>
      <c r="C3805" s="21" t="s">
        <v>986</v>
      </c>
      <c r="D3805" s="21" t="s">
        <v>987</v>
      </c>
      <c r="E3805" s="22" t="s">
        <v>14</v>
      </c>
      <c r="F3805" s="22">
        <v>6.9999999999999999E-4</v>
      </c>
      <c r="G3805" s="22">
        <v>6.7500000000000004E-4</v>
      </c>
      <c r="H3805" s="16">
        <f t="shared" si="59"/>
        <v>2.4999999999999957E-5</v>
      </c>
    </row>
    <row r="3806" spans="2:8" ht="14.5" x14ac:dyDescent="0.3">
      <c r="B3806" s="20"/>
      <c r="C3806" s="21" t="s">
        <v>6565</v>
      </c>
      <c r="D3806" s="21" t="s">
        <v>6566</v>
      </c>
      <c r="E3806" s="22" t="s">
        <v>14</v>
      </c>
      <c r="F3806" s="22">
        <v>4.0000000000000002E-4</v>
      </c>
      <c r="G3806" s="22">
        <v>5.1199999999999998E-4</v>
      </c>
      <c r="H3806" s="16">
        <f t="shared" si="59"/>
        <v>-1.1199999999999996E-4</v>
      </c>
    </row>
    <row r="3807" spans="2:8" ht="14.5" x14ac:dyDescent="0.3">
      <c r="B3807" s="20"/>
      <c r="C3807" s="21" t="s">
        <v>6568</v>
      </c>
      <c r="D3807" s="21" t="s">
        <v>6567</v>
      </c>
      <c r="E3807" s="22" t="s">
        <v>14</v>
      </c>
      <c r="F3807" s="22">
        <v>1.4999999999999999E-4</v>
      </c>
      <c r="G3807" s="22">
        <v>3.8999999999999999E-5</v>
      </c>
      <c r="H3807" s="16">
        <f t="shared" si="59"/>
        <v>1.1099999999999999E-4</v>
      </c>
    </row>
    <row r="3808" spans="2:8" ht="14.5" x14ac:dyDescent="0.3">
      <c r="B3808" s="20"/>
      <c r="C3808" s="21" t="s">
        <v>6569</v>
      </c>
      <c r="D3808" s="21" t="s">
        <v>6570</v>
      </c>
      <c r="E3808" s="22" t="s">
        <v>14</v>
      </c>
      <c r="F3808" s="22">
        <v>1.2999999999999999E-3</v>
      </c>
      <c r="G3808" s="22">
        <v>1.109E-3</v>
      </c>
      <c r="H3808" s="16">
        <f t="shared" si="59"/>
        <v>1.9099999999999998E-4</v>
      </c>
    </row>
    <row r="3809" spans="2:8" ht="14.5" x14ac:dyDescent="0.3">
      <c r="B3809" s="20"/>
      <c r="C3809" s="21" t="s">
        <v>6571</v>
      </c>
      <c r="D3809" s="21" t="s">
        <v>6572</v>
      </c>
      <c r="E3809" s="22" t="s">
        <v>14</v>
      </c>
      <c r="F3809" s="22">
        <v>2.0000000000000001E-4</v>
      </c>
      <c r="G3809" s="22">
        <v>1.46E-4</v>
      </c>
      <c r="H3809" s="16">
        <f t="shared" si="59"/>
        <v>5.4000000000000012E-5</v>
      </c>
    </row>
    <row r="3810" spans="2:8" ht="14.5" x14ac:dyDescent="0.3">
      <c r="B3810" s="20"/>
      <c r="C3810" s="21" t="s">
        <v>6573</v>
      </c>
      <c r="D3810" s="21" t="s">
        <v>6572</v>
      </c>
      <c r="E3810" s="22" t="s">
        <v>14</v>
      </c>
      <c r="F3810" s="22">
        <v>5.0000000000000001E-4</v>
      </c>
      <c r="G3810" s="22">
        <v>4.37E-4</v>
      </c>
      <c r="H3810" s="16">
        <f t="shared" si="59"/>
        <v>6.3000000000000013E-5</v>
      </c>
    </row>
    <row r="3811" spans="2:8" ht="14.5" x14ac:dyDescent="0.3">
      <c r="B3811" s="20"/>
      <c r="C3811" s="21" t="s">
        <v>26</v>
      </c>
      <c r="D3811" s="21" t="s">
        <v>6574</v>
      </c>
      <c r="E3811" s="22" t="s">
        <v>14</v>
      </c>
      <c r="F3811" s="22">
        <v>2.5000000000000001E-4</v>
      </c>
      <c r="G3811" s="22">
        <v>1.7200000000000001E-4</v>
      </c>
      <c r="H3811" s="16">
        <f t="shared" si="59"/>
        <v>7.7999999999999999E-5</v>
      </c>
    </row>
    <row r="3812" spans="2:8" ht="14.5" x14ac:dyDescent="0.3">
      <c r="B3812" s="20"/>
      <c r="C3812" s="21" t="s">
        <v>6575</v>
      </c>
      <c r="D3812" s="21" t="s">
        <v>6576</v>
      </c>
      <c r="E3812" s="22" t="s">
        <v>14</v>
      </c>
      <c r="F3812" s="22">
        <v>4.0000000000000002E-4</v>
      </c>
      <c r="G3812" s="22">
        <v>4.0000000000000002E-4</v>
      </c>
      <c r="H3812" s="16">
        <f t="shared" si="59"/>
        <v>0</v>
      </c>
    </row>
    <row r="3813" spans="2:8" ht="14.5" x14ac:dyDescent="0.3">
      <c r="B3813" s="20"/>
      <c r="C3813" s="21" t="s">
        <v>6577</v>
      </c>
      <c r="D3813" s="21" t="s">
        <v>6578</v>
      </c>
      <c r="E3813" s="22" t="s">
        <v>14</v>
      </c>
      <c r="F3813" s="22">
        <v>2.5000000000000001E-4</v>
      </c>
      <c r="G3813" s="22">
        <v>2.1599999999999999E-4</v>
      </c>
      <c r="H3813" s="16">
        <f t="shared" si="59"/>
        <v>3.4000000000000013E-5</v>
      </c>
    </row>
    <row r="3814" spans="2:8" ht="14.5" x14ac:dyDescent="0.3">
      <c r="B3814" s="20"/>
      <c r="C3814" s="21" t="s">
        <v>80</v>
      </c>
      <c r="D3814" s="21" t="s">
        <v>6579</v>
      </c>
      <c r="E3814" s="22" t="s">
        <v>14</v>
      </c>
      <c r="F3814" s="22">
        <v>2.0000000000000001E-4</v>
      </c>
      <c r="G3814" s="22">
        <v>1.7699999999999999E-4</v>
      </c>
      <c r="H3814" s="16">
        <f t="shared" si="59"/>
        <v>2.3000000000000017E-5</v>
      </c>
    </row>
    <row r="3815" spans="2:8" ht="14.5" x14ac:dyDescent="0.3">
      <c r="B3815" s="20"/>
      <c r="C3815" s="21" t="s">
        <v>6580</v>
      </c>
      <c r="D3815" s="21" t="s">
        <v>744</v>
      </c>
      <c r="E3815" s="22" t="s">
        <v>14</v>
      </c>
      <c r="F3815" s="22">
        <v>2.9999999999999997E-4</v>
      </c>
      <c r="G3815" s="22">
        <v>1.31E-3</v>
      </c>
      <c r="H3815" s="16">
        <f t="shared" si="59"/>
        <v>-1.01E-3</v>
      </c>
    </row>
    <row r="3816" spans="2:8" ht="14.5" x14ac:dyDescent="0.3">
      <c r="B3816" s="20"/>
      <c r="C3816" s="21" t="s">
        <v>6583</v>
      </c>
      <c r="D3816" s="21" t="s">
        <v>6582</v>
      </c>
      <c r="E3816" s="22" t="s">
        <v>17</v>
      </c>
      <c r="F3816" s="22">
        <v>1.8E-3</v>
      </c>
      <c r="G3816" s="22">
        <v>1.0640000000000001E-3</v>
      </c>
      <c r="H3816" s="16">
        <f t="shared" si="59"/>
        <v>7.3599999999999989E-4</v>
      </c>
    </row>
    <row r="3817" spans="2:8" ht="14.5" x14ac:dyDescent="0.3">
      <c r="B3817" s="20"/>
      <c r="C3817" s="21" t="s">
        <v>6581</v>
      </c>
      <c r="D3817" s="21" t="s">
        <v>6582</v>
      </c>
      <c r="E3817" s="22" t="s">
        <v>14</v>
      </c>
      <c r="F3817" s="22">
        <v>8.0000000000000004E-4</v>
      </c>
      <c r="G3817" s="22">
        <v>6.5700000000000003E-4</v>
      </c>
      <c r="H3817" s="16">
        <f t="shared" si="59"/>
        <v>1.4300000000000001E-4</v>
      </c>
    </row>
    <row r="3818" spans="2:8" ht="14.5" x14ac:dyDescent="0.3">
      <c r="B3818" s="20"/>
      <c r="C3818" s="21" t="s">
        <v>6584</v>
      </c>
      <c r="D3818" s="21" t="s">
        <v>6585</v>
      </c>
      <c r="E3818" s="22" t="s">
        <v>14</v>
      </c>
      <c r="F3818" s="22">
        <v>2.0000000000000001E-4</v>
      </c>
      <c r="G3818" s="22">
        <v>1.1E-4</v>
      </c>
      <c r="H3818" s="16">
        <f t="shared" si="59"/>
        <v>9.0000000000000006E-5</v>
      </c>
    </row>
    <row r="3819" spans="2:8" ht="14.5" x14ac:dyDescent="0.3">
      <c r="B3819" s="20"/>
      <c r="C3819" s="21" t="s">
        <v>988</v>
      </c>
      <c r="D3819" s="21" t="s">
        <v>989</v>
      </c>
      <c r="E3819" s="22" t="s">
        <v>17</v>
      </c>
      <c r="F3819" s="22">
        <v>1.8E-3</v>
      </c>
      <c r="G3819" s="22">
        <v>1.3569999999999999E-3</v>
      </c>
      <c r="H3819" s="16">
        <f t="shared" si="59"/>
        <v>4.4300000000000003E-4</v>
      </c>
    </row>
    <row r="3820" spans="2:8" ht="14.5" x14ac:dyDescent="0.3">
      <c r="B3820" s="20"/>
      <c r="C3820" s="21" t="s">
        <v>6586</v>
      </c>
      <c r="D3820" s="21" t="s">
        <v>6587</v>
      </c>
      <c r="E3820" s="22" t="s">
        <v>17</v>
      </c>
      <c r="F3820" s="22">
        <v>1.8E-3</v>
      </c>
      <c r="G3820" s="22">
        <v>1.825E-3</v>
      </c>
      <c r="H3820" s="16">
        <f t="shared" si="59"/>
        <v>-2.5000000000000066E-5</v>
      </c>
    </row>
    <row r="3821" spans="2:8" ht="14.5" x14ac:dyDescent="0.3">
      <c r="B3821" s="20"/>
      <c r="C3821" s="21" t="s">
        <v>1318</v>
      </c>
      <c r="D3821" s="21" t="s">
        <v>131</v>
      </c>
      <c r="E3821" s="22" t="s">
        <v>14</v>
      </c>
      <c r="F3821" s="22">
        <v>4.6099999999999998E-4</v>
      </c>
      <c r="G3821" s="22">
        <v>1.0250000000000001E-3</v>
      </c>
      <c r="H3821" s="16">
        <f t="shared" si="59"/>
        <v>-5.6400000000000005E-4</v>
      </c>
    </row>
    <row r="3822" spans="2:8" ht="14.5" x14ac:dyDescent="0.3">
      <c r="B3822" s="20"/>
      <c r="C3822" s="21" t="s">
        <v>6588</v>
      </c>
      <c r="D3822" s="21" t="s">
        <v>1960</v>
      </c>
      <c r="E3822" s="22" t="s">
        <v>14</v>
      </c>
      <c r="F3822" s="22">
        <v>1.1000000000000001E-3</v>
      </c>
      <c r="G3822" s="22">
        <v>4.26E-4</v>
      </c>
      <c r="H3822" s="16">
        <f t="shared" si="59"/>
        <v>6.7400000000000012E-4</v>
      </c>
    </row>
    <row r="3823" spans="2:8" ht="14.5" x14ac:dyDescent="0.3">
      <c r="B3823" s="20"/>
      <c r="C3823" s="21" t="s">
        <v>6589</v>
      </c>
      <c r="D3823" s="21" t="s">
        <v>6590</v>
      </c>
      <c r="E3823" s="22" t="s">
        <v>19</v>
      </c>
      <c r="F3823" s="22">
        <v>0.03</v>
      </c>
      <c r="G3823" s="22">
        <v>1.0961E-2</v>
      </c>
      <c r="H3823" s="16">
        <f t="shared" si="59"/>
        <v>1.9039E-2</v>
      </c>
    </row>
    <row r="3824" spans="2:8" ht="14.5" x14ac:dyDescent="0.3">
      <c r="B3824" s="20"/>
      <c r="C3824" s="21" t="s">
        <v>6597</v>
      </c>
      <c r="D3824" s="21" t="s">
        <v>58</v>
      </c>
      <c r="E3824" s="22" t="s">
        <v>19</v>
      </c>
      <c r="F3824" s="22">
        <v>4.8059999999999999E-2</v>
      </c>
      <c r="G3824" s="22">
        <v>4.8956E-2</v>
      </c>
      <c r="H3824" s="16">
        <f t="shared" si="59"/>
        <v>-8.9600000000000096E-4</v>
      </c>
    </row>
    <row r="3825" spans="2:8" ht="14.5" x14ac:dyDescent="0.3">
      <c r="B3825" s="20"/>
      <c r="C3825" s="21" t="s">
        <v>6593</v>
      </c>
      <c r="D3825" s="21" t="s">
        <v>58</v>
      </c>
      <c r="E3825" s="22" t="s">
        <v>59</v>
      </c>
      <c r="F3825" s="22">
        <v>0.30723</v>
      </c>
      <c r="G3825" s="22">
        <v>0.399478</v>
      </c>
      <c r="H3825" s="16">
        <f t="shared" si="59"/>
        <v>-9.2247999999999997E-2</v>
      </c>
    </row>
    <row r="3826" spans="2:8" ht="14.5" x14ac:dyDescent="0.3">
      <c r="B3826" s="20"/>
      <c r="C3826" s="21" t="s">
        <v>6601</v>
      </c>
      <c r="D3826" s="21" t="s">
        <v>58</v>
      </c>
      <c r="E3826" s="22" t="s">
        <v>19</v>
      </c>
      <c r="F3826" s="22">
        <v>2.5020000000000001E-2</v>
      </c>
      <c r="G3826" s="22">
        <v>2.6019E-2</v>
      </c>
      <c r="H3826" s="16">
        <f t="shared" si="59"/>
        <v>-9.9899999999999989E-4</v>
      </c>
    </row>
    <row r="3827" spans="2:8" ht="14.5" x14ac:dyDescent="0.3">
      <c r="B3827" s="20"/>
      <c r="C3827" s="21" t="s">
        <v>6592</v>
      </c>
      <c r="D3827" s="21" t="s">
        <v>58</v>
      </c>
      <c r="E3827" s="22" t="s">
        <v>19</v>
      </c>
      <c r="F3827" s="22">
        <v>3.3820000000000003E-2</v>
      </c>
      <c r="G3827" s="22">
        <v>3.4181999999999997E-2</v>
      </c>
      <c r="H3827" s="16">
        <f t="shared" si="59"/>
        <v>-3.6199999999999427E-4</v>
      </c>
    </row>
    <row r="3828" spans="2:8" ht="14.5" x14ac:dyDescent="0.3">
      <c r="B3828" s="20"/>
      <c r="C3828" s="21" t="s">
        <v>6606</v>
      </c>
      <c r="D3828" s="21" t="s">
        <v>58</v>
      </c>
      <c r="E3828" s="22" t="s">
        <v>59</v>
      </c>
      <c r="F3828" s="22">
        <v>0.35493000000000002</v>
      </c>
      <c r="G3828" s="22">
        <v>0.40905000000000002</v>
      </c>
      <c r="H3828" s="16">
        <f t="shared" si="59"/>
        <v>-5.4120000000000001E-2</v>
      </c>
    </row>
    <row r="3829" spans="2:8" ht="14.5" x14ac:dyDescent="0.3">
      <c r="B3829" s="20"/>
      <c r="C3829" s="21" t="s">
        <v>6603</v>
      </c>
      <c r="D3829" s="21" t="s">
        <v>58</v>
      </c>
      <c r="E3829" s="22" t="s">
        <v>19</v>
      </c>
      <c r="F3829" s="22">
        <v>6.0109999999999997E-2</v>
      </c>
      <c r="G3829" s="22">
        <v>7.3582999999999996E-2</v>
      </c>
      <c r="H3829" s="16">
        <f t="shared" si="59"/>
        <v>-1.3472999999999999E-2</v>
      </c>
    </row>
    <row r="3830" spans="2:8" ht="14.5" x14ac:dyDescent="0.3">
      <c r="B3830" s="20"/>
      <c r="C3830" s="21" t="s">
        <v>6602</v>
      </c>
      <c r="D3830" s="21" t="s">
        <v>58</v>
      </c>
      <c r="E3830" s="22" t="s">
        <v>19</v>
      </c>
      <c r="F3830" s="22">
        <v>5.4859999999999999E-2</v>
      </c>
      <c r="G3830" s="22">
        <v>7.0699999999999999E-2</v>
      </c>
      <c r="H3830" s="16">
        <f t="shared" si="59"/>
        <v>-1.584E-2</v>
      </c>
    </row>
    <row r="3831" spans="2:8" ht="14.5" x14ac:dyDescent="0.3">
      <c r="B3831" s="20"/>
      <c r="C3831" s="21" t="s">
        <v>6600</v>
      </c>
      <c r="D3831" s="21" t="s">
        <v>58</v>
      </c>
      <c r="E3831" s="22" t="s">
        <v>59</v>
      </c>
      <c r="F3831" s="22">
        <v>0.28426000000000001</v>
      </c>
      <c r="G3831" s="22">
        <v>0.31495400000000001</v>
      </c>
      <c r="H3831" s="16">
        <f t="shared" si="59"/>
        <v>-3.0693999999999999E-2</v>
      </c>
    </row>
    <row r="3832" spans="2:8" ht="14.5" x14ac:dyDescent="0.3">
      <c r="B3832" s="20"/>
      <c r="C3832" s="21" t="s">
        <v>6596</v>
      </c>
      <c r="D3832" s="21" t="s">
        <v>58</v>
      </c>
      <c r="E3832" s="22" t="s">
        <v>19</v>
      </c>
      <c r="F3832" s="22">
        <v>8.4080000000000002E-2</v>
      </c>
      <c r="G3832" s="22">
        <v>0.11412</v>
      </c>
      <c r="H3832" s="16">
        <f t="shared" si="59"/>
        <v>-3.0039999999999997E-2</v>
      </c>
    </row>
    <row r="3833" spans="2:8" ht="14.5" x14ac:dyDescent="0.3">
      <c r="B3833" s="20"/>
      <c r="C3833" s="21" t="s">
        <v>6594</v>
      </c>
      <c r="D3833" s="21" t="s">
        <v>58</v>
      </c>
      <c r="E3833" s="22" t="s">
        <v>19</v>
      </c>
      <c r="F3833" s="22">
        <v>6.105E-2</v>
      </c>
      <c r="G3833" s="22">
        <v>7.5234999999999996E-2</v>
      </c>
      <c r="H3833" s="16">
        <f t="shared" si="59"/>
        <v>-1.4184999999999996E-2</v>
      </c>
    </row>
    <row r="3834" spans="2:8" ht="14.5" x14ac:dyDescent="0.3">
      <c r="B3834" s="20"/>
      <c r="C3834" s="21" t="s">
        <v>6607</v>
      </c>
      <c r="D3834" s="21" t="s">
        <v>58</v>
      </c>
      <c r="E3834" s="22" t="s">
        <v>17</v>
      </c>
      <c r="F3834" s="22">
        <v>7.8899999999999994E-3</v>
      </c>
      <c r="G3834" s="22">
        <v>9.776E-3</v>
      </c>
      <c r="H3834" s="16">
        <f t="shared" si="59"/>
        <v>-1.8860000000000005E-3</v>
      </c>
    </row>
    <row r="3835" spans="2:8" ht="14.5" x14ac:dyDescent="0.3">
      <c r="B3835" s="20"/>
      <c r="C3835" s="21" t="s">
        <v>6608</v>
      </c>
      <c r="D3835" s="21" t="s">
        <v>58</v>
      </c>
      <c r="E3835" s="22" t="s">
        <v>59</v>
      </c>
      <c r="F3835" s="22">
        <v>0.20882999999999999</v>
      </c>
      <c r="G3835" s="22">
        <v>0.227191</v>
      </c>
      <c r="H3835" s="16">
        <f t="shared" si="59"/>
        <v>-1.8361000000000016E-2</v>
      </c>
    </row>
    <row r="3836" spans="2:8" ht="14.5" x14ac:dyDescent="0.3">
      <c r="B3836" s="20"/>
      <c r="C3836" s="21" t="s">
        <v>6605</v>
      </c>
      <c r="D3836" s="21" t="s">
        <v>58</v>
      </c>
      <c r="E3836" s="22" t="s">
        <v>19</v>
      </c>
      <c r="F3836" s="22">
        <v>2.6409999999999999E-2</v>
      </c>
      <c r="G3836" s="22">
        <v>3.4576000000000003E-2</v>
      </c>
      <c r="H3836" s="16">
        <f t="shared" si="59"/>
        <v>-8.1660000000000031E-3</v>
      </c>
    </row>
    <row r="3837" spans="2:8" ht="14.5" x14ac:dyDescent="0.3">
      <c r="B3837" s="20"/>
      <c r="C3837" s="21" t="s">
        <v>6604</v>
      </c>
      <c r="D3837" s="21" t="s">
        <v>58</v>
      </c>
      <c r="E3837" s="22" t="s">
        <v>59</v>
      </c>
      <c r="F3837" s="22">
        <v>0.19209999999999999</v>
      </c>
      <c r="G3837" s="22">
        <v>0.22531899999999999</v>
      </c>
      <c r="H3837" s="16">
        <f t="shared" si="59"/>
        <v>-3.3218999999999999E-2</v>
      </c>
    </row>
    <row r="3838" spans="2:8" ht="14.5" x14ac:dyDescent="0.3">
      <c r="B3838" s="20"/>
      <c r="C3838" s="21" t="s">
        <v>6591</v>
      </c>
      <c r="D3838" s="21" t="s">
        <v>58</v>
      </c>
      <c r="E3838" s="22" t="s">
        <v>19</v>
      </c>
      <c r="F3838" s="22">
        <v>9.8720000000000002E-2</v>
      </c>
      <c r="G3838" s="22">
        <v>0.120806</v>
      </c>
      <c r="H3838" s="16">
        <f t="shared" si="59"/>
        <v>-2.2085999999999995E-2</v>
      </c>
    </row>
    <row r="3839" spans="2:8" ht="14.5" x14ac:dyDescent="0.3">
      <c r="B3839" s="20"/>
      <c r="C3839" s="21" t="s">
        <v>6599</v>
      </c>
      <c r="D3839" s="21" t="s">
        <v>58</v>
      </c>
      <c r="E3839" s="22" t="s">
        <v>19</v>
      </c>
      <c r="F3839" s="22">
        <v>8.8529999999999998E-2</v>
      </c>
      <c r="G3839" s="22">
        <v>8.9937000000000003E-2</v>
      </c>
      <c r="H3839" s="16">
        <f t="shared" si="59"/>
        <v>-1.4070000000000055E-3</v>
      </c>
    </row>
    <row r="3840" spans="2:8" ht="14.5" x14ac:dyDescent="0.3">
      <c r="B3840" s="20"/>
      <c r="C3840" s="21" t="s">
        <v>6609</v>
      </c>
      <c r="D3840" s="21" t="s">
        <v>58</v>
      </c>
      <c r="E3840" s="22" t="s">
        <v>19</v>
      </c>
      <c r="F3840" s="22">
        <v>2.9989999999999999E-2</v>
      </c>
      <c r="G3840" s="22">
        <v>2.9572999999999999E-2</v>
      </c>
      <c r="H3840" s="16">
        <f t="shared" si="59"/>
        <v>4.170000000000007E-4</v>
      </c>
    </row>
    <row r="3841" spans="2:8" ht="14.5" x14ac:dyDescent="0.3">
      <c r="B3841" s="20"/>
      <c r="C3841" s="21" t="s">
        <v>6595</v>
      </c>
      <c r="D3841" s="21" t="s">
        <v>58</v>
      </c>
      <c r="E3841" s="22" t="s">
        <v>59</v>
      </c>
      <c r="F3841" s="22">
        <v>0.15862999999999999</v>
      </c>
      <c r="G3841" s="22">
        <v>0.183033</v>
      </c>
      <c r="H3841" s="16">
        <f t="shared" si="59"/>
        <v>-2.4403000000000008E-2</v>
      </c>
    </row>
    <row r="3842" spans="2:8" ht="14.5" x14ac:dyDescent="0.3">
      <c r="B3842" s="20"/>
      <c r="C3842" s="21" t="s">
        <v>6598</v>
      </c>
      <c r="D3842" s="21" t="s">
        <v>58</v>
      </c>
      <c r="E3842" s="22" t="s">
        <v>19</v>
      </c>
      <c r="F3842" s="22">
        <v>6.9489999999999996E-2</v>
      </c>
      <c r="G3842" s="22">
        <v>8.0775E-2</v>
      </c>
      <c r="H3842" s="16">
        <f t="shared" si="59"/>
        <v>-1.1285000000000003E-2</v>
      </c>
    </row>
    <row r="3843" spans="2:8" ht="14.5" x14ac:dyDescent="0.3">
      <c r="B3843" s="20"/>
      <c r="C3843" s="21" t="s">
        <v>2495</v>
      </c>
      <c r="D3843" s="21" t="s">
        <v>419</v>
      </c>
      <c r="E3843" s="22" t="s">
        <v>17</v>
      </c>
      <c r="F3843" s="22">
        <v>0.01</v>
      </c>
      <c r="G3843" s="22">
        <v>2.0605999999999999E-2</v>
      </c>
      <c r="H3843" s="16">
        <f t="shared" si="59"/>
        <v>-1.0605999999999999E-2</v>
      </c>
    </row>
    <row r="3844" spans="2:8" ht="14.5" x14ac:dyDescent="0.3">
      <c r="B3844" s="20"/>
      <c r="C3844" s="21" t="s">
        <v>990</v>
      </c>
      <c r="D3844" s="21" t="s">
        <v>186</v>
      </c>
      <c r="E3844" s="22" t="s">
        <v>19</v>
      </c>
      <c r="F3844" s="22">
        <v>4.5999999999999999E-2</v>
      </c>
      <c r="G3844" s="22">
        <v>3.3182000000000003E-2</v>
      </c>
      <c r="H3844" s="16">
        <f t="shared" si="59"/>
        <v>1.2817999999999996E-2</v>
      </c>
    </row>
    <row r="3845" spans="2:8" ht="14.5" x14ac:dyDescent="0.3">
      <c r="B3845" s="20"/>
      <c r="C3845" s="21" t="s">
        <v>2109</v>
      </c>
      <c r="D3845" s="21" t="s">
        <v>509</v>
      </c>
      <c r="E3845" s="22" t="s">
        <v>17</v>
      </c>
      <c r="F3845" s="22">
        <v>4.0000000000000001E-3</v>
      </c>
      <c r="G3845" s="22">
        <v>2.9919999999999999E-3</v>
      </c>
      <c r="H3845" s="16">
        <f t="shared" si="59"/>
        <v>1.0080000000000002E-3</v>
      </c>
    </row>
    <row r="3846" spans="2:8" ht="14.5" x14ac:dyDescent="0.3">
      <c r="B3846" s="20"/>
      <c r="C3846" s="21" t="s">
        <v>7249</v>
      </c>
      <c r="D3846" s="21" t="s">
        <v>7250</v>
      </c>
      <c r="E3846" s="22" t="s">
        <v>14</v>
      </c>
      <c r="F3846" s="22">
        <v>5.0000000000000001E-4</v>
      </c>
      <c r="G3846" s="22">
        <v>1.1400000000000001E-4</v>
      </c>
      <c r="H3846" s="16">
        <f t="shared" si="59"/>
        <v>3.86E-4</v>
      </c>
    </row>
    <row r="3847" spans="2:8" ht="14.5" x14ac:dyDescent="0.3">
      <c r="B3847" s="20"/>
      <c r="C3847" s="21" t="s">
        <v>2110</v>
      </c>
      <c r="D3847" s="21" t="s">
        <v>2029</v>
      </c>
      <c r="E3847" s="22" t="s">
        <v>14</v>
      </c>
      <c r="F3847" s="22">
        <v>2.9999999999999997E-4</v>
      </c>
      <c r="G3847" s="22">
        <v>3.1599999999999998E-4</v>
      </c>
      <c r="H3847" s="16">
        <f t="shared" si="59"/>
        <v>-1.6000000000000009E-5</v>
      </c>
    </row>
    <row r="3848" spans="2:8" ht="14.5" x14ac:dyDescent="0.3">
      <c r="B3848" s="20"/>
      <c r="C3848" s="21" t="s">
        <v>221</v>
      </c>
      <c r="D3848" s="21" t="s">
        <v>6610</v>
      </c>
      <c r="E3848" s="22" t="s">
        <v>14</v>
      </c>
      <c r="F3848" s="22">
        <v>2.9999999999999997E-4</v>
      </c>
      <c r="G3848" s="22">
        <v>2.3499999999999999E-4</v>
      </c>
      <c r="H3848" s="16">
        <f t="shared" si="59"/>
        <v>6.4999999999999981E-5</v>
      </c>
    </row>
    <row r="3849" spans="2:8" ht="14.5" x14ac:dyDescent="0.3">
      <c r="B3849" s="20"/>
      <c r="C3849" s="21" t="s">
        <v>6611</v>
      </c>
      <c r="D3849" s="21" t="s">
        <v>205</v>
      </c>
      <c r="E3849" s="22" t="s">
        <v>17</v>
      </c>
      <c r="F3849" s="22">
        <v>7.0000000000000001E-3</v>
      </c>
      <c r="G3849" s="22">
        <v>4.7000000000000002E-3</v>
      </c>
      <c r="H3849" s="16">
        <f t="shared" si="59"/>
        <v>2.3E-3</v>
      </c>
    </row>
    <row r="3850" spans="2:8" ht="14.5" x14ac:dyDescent="0.3">
      <c r="B3850" s="20"/>
      <c r="C3850" s="21" t="s">
        <v>6612</v>
      </c>
      <c r="D3850" s="21" t="s">
        <v>6612</v>
      </c>
      <c r="E3850" s="22" t="s">
        <v>14</v>
      </c>
      <c r="F3850" s="22">
        <v>2.5000000000000001E-4</v>
      </c>
      <c r="G3850" s="22">
        <v>1.2400000000000001E-4</v>
      </c>
      <c r="H3850" s="16">
        <f t="shared" si="59"/>
        <v>1.26E-4</v>
      </c>
    </row>
    <row r="3851" spans="2:8" ht="14.5" x14ac:dyDescent="0.3">
      <c r="B3851" s="20"/>
      <c r="C3851" s="21" t="s">
        <v>2598</v>
      </c>
      <c r="D3851" s="21" t="s">
        <v>2599</v>
      </c>
      <c r="E3851" s="22" t="s">
        <v>14</v>
      </c>
      <c r="F3851" s="22">
        <v>2.9999999999999997E-4</v>
      </c>
      <c r="G3851" s="22">
        <v>2.0000000000000001E-4</v>
      </c>
      <c r="H3851" s="16">
        <f t="shared" si="59"/>
        <v>9.9999999999999964E-5</v>
      </c>
    </row>
    <row r="3852" spans="2:8" ht="14.5" x14ac:dyDescent="0.3">
      <c r="B3852" s="20"/>
      <c r="C3852" s="21" t="s">
        <v>991</v>
      </c>
      <c r="D3852" s="21" t="s">
        <v>992</v>
      </c>
      <c r="E3852" s="22" t="s">
        <v>14</v>
      </c>
      <c r="F3852" s="22">
        <v>8.0000000000000004E-4</v>
      </c>
      <c r="G3852" s="22">
        <v>6.4199999999999999E-4</v>
      </c>
      <c r="H3852" s="16">
        <f t="shared" ref="H3852:H3915" si="60">F3852-G3852</f>
        <v>1.5800000000000005E-4</v>
      </c>
    </row>
    <row r="3853" spans="2:8" ht="14.5" x14ac:dyDescent="0.3">
      <c r="B3853" s="20"/>
      <c r="C3853" s="21" t="s">
        <v>597</v>
      </c>
      <c r="D3853" s="21" t="s">
        <v>993</v>
      </c>
      <c r="E3853" s="22" t="s">
        <v>14</v>
      </c>
      <c r="F3853" s="22">
        <v>6.9999999999999999E-4</v>
      </c>
      <c r="G3853" s="22">
        <v>6.5799999999999995E-4</v>
      </c>
      <c r="H3853" s="16">
        <f t="shared" si="60"/>
        <v>4.2000000000000045E-5</v>
      </c>
    </row>
    <row r="3854" spans="2:8" ht="14.5" x14ac:dyDescent="0.3">
      <c r="B3854" s="20"/>
      <c r="C3854" s="21" t="s">
        <v>994</v>
      </c>
      <c r="D3854" s="21" t="s">
        <v>995</v>
      </c>
      <c r="E3854" s="22" t="s">
        <v>17</v>
      </c>
      <c r="F3854" s="22">
        <v>1.5E-3</v>
      </c>
      <c r="G3854" s="22">
        <v>1.8940000000000001E-3</v>
      </c>
      <c r="H3854" s="16">
        <f t="shared" si="60"/>
        <v>-3.9400000000000004E-4</v>
      </c>
    </row>
    <row r="3855" spans="2:8" ht="14.5" x14ac:dyDescent="0.3">
      <c r="B3855" s="20"/>
      <c r="C3855" s="21" t="s">
        <v>6613</v>
      </c>
      <c r="D3855" s="21" t="s">
        <v>6614</v>
      </c>
      <c r="E3855" s="22" t="s">
        <v>14</v>
      </c>
      <c r="F3855" s="22">
        <v>1.4999999999999999E-4</v>
      </c>
      <c r="G3855" s="22">
        <v>8.0000000000000007E-5</v>
      </c>
      <c r="H3855" s="16">
        <f t="shared" si="60"/>
        <v>6.999999999999998E-5</v>
      </c>
    </row>
    <row r="3856" spans="2:8" ht="14.5" x14ac:dyDescent="0.3">
      <c r="B3856" s="20"/>
      <c r="C3856" s="21" t="s">
        <v>6615</v>
      </c>
      <c r="D3856" s="21" t="s">
        <v>6616</v>
      </c>
      <c r="E3856" s="22" t="s">
        <v>14</v>
      </c>
      <c r="F3856" s="22">
        <v>2.0000000000000001E-4</v>
      </c>
      <c r="G3856" s="22">
        <v>1.35E-4</v>
      </c>
      <c r="H3856" s="16">
        <f t="shared" si="60"/>
        <v>6.5000000000000008E-5</v>
      </c>
    </row>
    <row r="3857" spans="2:8" ht="14.5" x14ac:dyDescent="0.3">
      <c r="B3857" s="20"/>
      <c r="C3857" s="21" t="s">
        <v>2111</v>
      </c>
      <c r="D3857" s="21" t="s">
        <v>1498</v>
      </c>
      <c r="E3857" s="22" t="s">
        <v>17</v>
      </c>
      <c r="F3857" s="22">
        <v>2.8E-3</v>
      </c>
      <c r="G3857" s="22">
        <v>2.4780000000000002E-3</v>
      </c>
      <c r="H3857" s="16">
        <f t="shared" si="60"/>
        <v>3.219999999999998E-4</v>
      </c>
    </row>
    <row r="3858" spans="2:8" ht="14.5" x14ac:dyDescent="0.3">
      <c r="B3858" s="20"/>
      <c r="C3858" s="21" t="s">
        <v>6617</v>
      </c>
      <c r="D3858" s="21" t="s">
        <v>6618</v>
      </c>
      <c r="E3858" s="22" t="s">
        <v>14</v>
      </c>
      <c r="F3858" s="22">
        <v>3.5E-4</v>
      </c>
      <c r="G3858" s="22">
        <v>2.05E-4</v>
      </c>
      <c r="H3858" s="16">
        <f t="shared" si="60"/>
        <v>1.45E-4</v>
      </c>
    </row>
    <row r="3859" spans="2:8" ht="14.5" x14ac:dyDescent="0.3">
      <c r="B3859" s="20"/>
      <c r="C3859" s="21" t="s">
        <v>6619</v>
      </c>
      <c r="D3859" s="21" t="s">
        <v>6620</v>
      </c>
      <c r="E3859" s="22" t="s">
        <v>14</v>
      </c>
      <c r="F3859" s="22">
        <v>3.5E-4</v>
      </c>
      <c r="G3859" s="22">
        <v>2.6200000000000003E-4</v>
      </c>
      <c r="H3859" s="16">
        <f t="shared" si="60"/>
        <v>8.7999999999999971E-5</v>
      </c>
    </row>
    <row r="3860" spans="2:8" ht="14.5" x14ac:dyDescent="0.3">
      <c r="B3860" s="20"/>
      <c r="C3860" s="21" t="s">
        <v>6621</v>
      </c>
      <c r="D3860" s="21" t="s">
        <v>6622</v>
      </c>
      <c r="E3860" s="22" t="s">
        <v>14</v>
      </c>
      <c r="F3860" s="22">
        <v>2.0000000000000001E-4</v>
      </c>
      <c r="G3860" s="22">
        <v>8.0000000000000007E-5</v>
      </c>
      <c r="H3860" s="16">
        <f t="shared" si="60"/>
        <v>1.2E-4</v>
      </c>
    </row>
    <row r="3861" spans="2:8" ht="14.5" x14ac:dyDescent="0.3">
      <c r="B3861" s="20"/>
      <c r="C3861" s="21" t="s">
        <v>6623</v>
      </c>
      <c r="D3861" s="21" t="s">
        <v>6624</v>
      </c>
      <c r="E3861" s="22" t="s">
        <v>14</v>
      </c>
      <c r="F3861" s="22">
        <v>5.0000000000000001E-4</v>
      </c>
      <c r="G3861" s="22">
        <v>2.99E-4</v>
      </c>
      <c r="H3861" s="16">
        <f t="shared" si="60"/>
        <v>2.0100000000000001E-4</v>
      </c>
    </row>
    <row r="3862" spans="2:8" ht="14.5" x14ac:dyDescent="0.3">
      <c r="B3862" s="20"/>
      <c r="C3862" s="21" t="s">
        <v>6625</v>
      </c>
      <c r="D3862" s="21" t="s">
        <v>6624</v>
      </c>
      <c r="E3862" s="22" t="s">
        <v>14</v>
      </c>
      <c r="F3862" s="22">
        <v>2.5000000000000001E-4</v>
      </c>
      <c r="G3862" s="22">
        <v>1.25E-4</v>
      </c>
      <c r="H3862" s="16">
        <f t="shared" si="60"/>
        <v>1.25E-4</v>
      </c>
    </row>
    <row r="3863" spans="2:8" ht="14.5" x14ac:dyDescent="0.3">
      <c r="B3863" s="20"/>
      <c r="C3863" s="21" t="s">
        <v>6626</v>
      </c>
      <c r="D3863" s="21" t="s">
        <v>6627</v>
      </c>
      <c r="E3863" s="22" t="s">
        <v>14</v>
      </c>
      <c r="F3863" s="22">
        <v>5.0000000000000001E-4</v>
      </c>
      <c r="G3863" s="22">
        <v>4.7600000000000002E-4</v>
      </c>
      <c r="H3863" s="16">
        <f t="shared" si="60"/>
        <v>2.3999999999999987E-5</v>
      </c>
    </row>
    <row r="3864" spans="2:8" ht="14.5" x14ac:dyDescent="0.3">
      <c r="B3864" s="20"/>
      <c r="C3864" s="21" t="s">
        <v>2112</v>
      </c>
      <c r="D3864" s="21" t="s">
        <v>996</v>
      </c>
      <c r="E3864" s="22" t="s">
        <v>14</v>
      </c>
      <c r="F3864" s="22">
        <v>5.0000000000000001E-4</v>
      </c>
      <c r="G3864" s="22">
        <v>2.52E-4</v>
      </c>
      <c r="H3864" s="16">
        <f t="shared" si="60"/>
        <v>2.4800000000000001E-4</v>
      </c>
    </row>
    <row r="3865" spans="2:8" ht="14.5" x14ac:dyDescent="0.3">
      <c r="B3865" s="20"/>
      <c r="C3865" s="21" t="s">
        <v>6628</v>
      </c>
      <c r="D3865" s="21" t="s">
        <v>997</v>
      </c>
      <c r="E3865" s="22" t="s">
        <v>14</v>
      </c>
      <c r="F3865" s="22">
        <v>5.9999999999999995E-4</v>
      </c>
      <c r="G3865" s="22">
        <v>5.6999999999999998E-4</v>
      </c>
      <c r="H3865" s="16">
        <f t="shared" si="60"/>
        <v>2.999999999999997E-5</v>
      </c>
    </row>
    <row r="3866" spans="2:8" ht="14.5" x14ac:dyDescent="0.3">
      <c r="B3866" s="20"/>
      <c r="C3866" s="21" t="s">
        <v>2113</v>
      </c>
      <c r="D3866" s="21" t="s">
        <v>997</v>
      </c>
      <c r="E3866" s="22" t="s">
        <v>14</v>
      </c>
      <c r="F3866" s="22">
        <v>8.0000000000000004E-4</v>
      </c>
      <c r="G3866" s="22">
        <v>7.2499999999999995E-4</v>
      </c>
      <c r="H3866" s="16">
        <f t="shared" si="60"/>
        <v>7.5000000000000088E-5</v>
      </c>
    </row>
    <row r="3867" spans="2:8" ht="14.5" x14ac:dyDescent="0.3">
      <c r="B3867" s="20"/>
      <c r="C3867" s="21" t="s">
        <v>2114</v>
      </c>
      <c r="D3867" s="21" t="s">
        <v>998</v>
      </c>
      <c r="E3867" s="22" t="s">
        <v>17</v>
      </c>
      <c r="F3867" s="22">
        <v>4.0000000000000001E-3</v>
      </c>
      <c r="G3867" s="22">
        <v>3.5349999999999999E-3</v>
      </c>
      <c r="H3867" s="16">
        <f t="shared" si="60"/>
        <v>4.6500000000000014E-4</v>
      </c>
    </row>
    <row r="3868" spans="2:8" ht="14.5" x14ac:dyDescent="0.3">
      <c r="B3868" s="20"/>
      <c r="C3868" s="21" t="s">
        <v>6629</v>
      </c>
      <c r="D3868" s="21" t="s">
        <v>6630</v>
      </c>
      <c r="E3868" s="22" t="s">
        <v>14</v>
      </c>
      <c r="F3868" s="22">
        <v>5.9999999999999995E-4</v>
      </c>
      <c r="G3868" s="22">
        <v>5.1999999999999995E-4</v>
      </c>
      <c r="H3868" s="16">
        <f t="shared" si="60"/>
        <v>7.9999999999999993E-5</v>
      </c>
    </row>
    <row r="3869" spans="2:8" ht="14.5" x14ac:dyDescent="0.3">
      <c r="B3869" s="20"/>
      <c r="C3869" s="21" t="s">
        <v>999</v>
      </c>
      <c r="D3869" s="21" t="s">
        <v>1000</v>
      </c>
      <c r="E3869" s="22" t="s">
        <v>19</v>
      </c>
      <c r="F3869" s="22">
        <v>0.11</v>
      </c>
      <c r="G3869" s="22">
        <v>0.12417300000000001</v>
      </c>
      <c r="H3869" s="16">
        <f t="shared" si="60"/>
        <v>-1.4173000000000005E-2</v>
      </c>
    </row>
    <row r="3870" spans="2:8" ht="25.5" x14ac:dyDescent="0.3">
      <c r="B3870" s="20"/>
      <c r="C3870" s="21" t="s">
        <v>2227</v>
      </c>
      <c r="D3870" s="21" t="s">
        <v>133</v>
      </c>
      <c r="E3870" s="22" t="s">
        <v>17</v>
      </c>
      <c r="F3870" s="22">
        <v>2E-3</v>
      </c>
      <c r="G3870" s="22">
        <v>1.65E-4</v>
      </c>
      <c r="H3870" s="16">
        <f t="shared" si="60"/>
        <v>1.835E-3</v>
      </c>
    </row>
    <row r="3871" spans="2:8" ht="14.5" x14ac:dyDescent="0.3">
      <c r="B3871" s="20"/>
      <c r="C3871" s="21" t="s">
        <v>6631</v>
      </c>
      <c r="D3871" s="21" t="s">
        <v>6632</v>
      </c>
      <c r="E3871" s="22" t="s">
        <v>14</v>
      </c>
      <c r="F3871" s="22">
        <v>2.9999999999999997E-4</v>
      </c>
      <c r="G3871" s="22">
        <v>3.7100000000000002E-4</v>
      </c>
      <c r="H3871" s="16">
        <f t="shared" si="60"/>
        <v>-7.1000000000000045E-5</v>
      </c>
    </row>
    <row r="3872" spans="2:8" ht="14.5" x14ac:dyDescent="0.3">
      <c r="B3872" s="20"/>
      <c r="C3872" s="21" t="s">
        <v>76</v>
      </c>
      <c r="D3872" s="21" t="s">
        <v>76</v>
      </c>
      <c r="E3872" s="22" t="s">
        <v>77</v>
      </c>
      <c r="F3872" s="22">
        <v>7.8665279999999997</v>
      </c>
      <c r="G3872" s="22">
        <v>4.5140159999999998</v>
      </c>
      <c r="H3872" s="16">
        <f t="shared" si="60"/>
        <v>3.3525119999999999</v>
      </c>
    </row>
    <row r="3873" spans="2:8" ht="14.5" x14ac:dyDescent="0.3">
      <c r="B3873" s="20"/>
      <c r="C3873" s="21" t="s">
        <v>1001</v>
      </c>
      <c r="D3873" s="21" t="s">
        <v>1002</v>
      </c>
      <c r="E3873" s="22" t="s">
        <v>17</v>
      </c>
      <c r="F3873" s="22">
        <v>1.1999999999999999E-3</v>
      </c>
      <c r="G3873" s="22">
        <v>1.2099999999999999E-3</v>
      </c>
      <c r="H3873" s="16">
        <f t="shared" si="60"/>
        <v>-1.0000000000000026E-5</v>
      </c>
    </row>
    <row r="3874" spans="2:8" ht="14.5" x14ac:dyDescent="0.3">
      <c r="B3874" s="20"/>
      <c r="C3874" s="21" t="s">
        <v>2496</v>
      </c>
      <c r="D3874" s="21" t="s">
        <v>2497</v>
      </c>
      <c r="E3874" s="22" t="s">
        <v>17</v>
      </c>
      <c r="F3874" s="22">
        <v>1.8E-3</v>
      </c>
      <c r="G3874" s="22">
        <v>1.263E-3</v>
      </c>
      <c r="H3874" s="16">
        <f t="shared" si="60"/>
        <v>5.3699999999999993E-4</v>
      </c>
    </row>
    <row r="3875" spans="2:8" ht="14.5" x14ac:dyDescent="0.3">
      <c r="B3875" s="20"/>
      <c r="C3875" s="21" t="s">
        <v>6633</v>
      </c>
      <c r="D3875" s="21" t="s">
        <v>6634</v>
      </c>
      <c r="E3875" s="22" t="s">
        <v>14</v>
      </c>
      <c r="F3875" s="22">
        <v>1.4999999999999999E-4</v>
      </c>
      <c r="G3875" s="22">
        <v>6.9999999999999994E-5</v>
      </c>
      <c r="H3875" s="16">
        <f t="shared" si="60"/>
        <v>7.9999999999999993E-5</v>
      </c>
    </row>
    <row r="3876" spans="2:8" ht="14.5" x14ac:dyDescent="0.3">
      <c r="B3876" s="20"/>
      <c r="C3876" s="21" t="s">
        <v>6635</v>
      </c>
      <c r="D3876" s="21" t="s">
        <v>6636</v>
      </c>
      <c r="E3876" s="22" t="s">
        <v>17</v>
      </c>
      <c r="F3876" s="22">
        <v>2E-3</v>
      </c>
      <c r="G3876" s="22">
        <v>2.258E-3</v>
      </c>
      <c r="H3876" s="16">
        <f t="shared" si="60"/>
        <v>-2.5799999999999998E-4</v>
      </c>
    </row>
    <row r="3877" spans="2:8" ht="14.5" x14ac:dyDescent="0.3">
      <c r="B3877" s="20"/>
      <c r="C3877" s="21" t="s">
        <v>6637</v>
      </c>
      <c r="D3877" s="21" t="s">
        <v>6638</v>
      </c>
      <c r="E3877" s="22" t="s">
        <v>14</v>
      </c>
      <c r="F3877" s="22">
        <v>2.0000000000000001E-4</v>
      </c>
      <c r="G3877" s="22">
        <v>1.22E-4</v>
      </c>
      <c r="H3877" s="16">
        <f t="shared" si="60"/>
        <v>7.8000000000000012E-5</v>
      </c>
    </row>
    <row r="3878" spans="2:8" ht="14.5" x14ac:dyDescent="0.3">
      <c r="B3878" s="20"/>
      <c r="C3878" s="21" t="s">
        <v>6639</v>
      </c>
      <c r="D3878" s="21" t="s">
        <v>6640</v>
      </c>
      <c r="E3878" s="22" t="s">
        <v>14</v>
      </c>
      <c r="F3878" s="22">
        <v>1.1999999999999999E-3</v>
      </c>
      <c r="G3878" s="22">
        <v>1.1999999999999999E-3</v>
      </c>
      <c r="H3878" s="16">
        <f t="shared" si="60"/>
        <v>0</v>
      </c>
    </row>
    <row r="3879" spans="2:8" ht="38" x14ac:dyDescent="0.3">
      <c r="B3879" s="20"/>
      <c r="C3879" s="21" t="s">
        <v>6641</v>
      </c>
      <c r="D3879" s="21" t="s">
        <v>3338</v>
      </c>
      <c r="E3879" s="22" t="s">
        <v>17</v>
      </c>
      <c r="F3879" s="22">
        <v>1.8E-3</v>
      </c>
      <c r="G3879" s="22">
        <v>3.888E-3</v>
      </c>
      <c r="H3879" s="16">
        <f t="shared" si="60"/>
        <v>-2.088E-3</v>
      </c>
    </row>
    <row r="3880" spans="2:8" ht="14.5" x14ac:dyDescent="0.3">
      <c r="B3880" s="20"/>
      <c r="C3880" s="21" t="s">
        <v>2115</v>
      </c>
      <c r="D3880" s="21" t="s">
        <v>2116</v>
      </c>
      <c r="E3880" s="22" t="s">
        <v>17</v>
      </c>
      <c r="F3880" s="22">
        <v>5.4999999999999997E-3</v>
      </c>
      <c r="G3880" s="22">
        <v>8.3829999999999998E-3</v>
      </c>
      <c r="H3880" s="16">
        <f t="shared" si="60"/>
        <v>-2.8830000000000001E-3</v>
      </c>
    </row>
    <row r="3881" spans="2:8" ht="14.5" x14ac:dyDescent="0.3">
      <c r="B3881" s="20"/>
      <c r="C3881" s="21" t="s">
        <v>6643</v>
      </c>
      <c r="D3881" s="21" t="s">
        <v>6642</v>
      </c>
      <c r="E3881" s="22" t="s">
        <v>14</v>
      </c>
      <c r="F3881" s="22">
        <v>1E-3</v>
      </c>
      <c r="G3881" s="22">
        <v>7.9500000000000003E-4</v>
      </c>
      <c r="H3881" s="16">
        <f t="shared" si="60"/>
        <v>2.05E-4</v>
      </c>
    </row>
    <row r="3882" spans="2:8" ht="14.5" x14ac:dyDescent="0.3">
      <c r="B3882" s="20"/>
      <c r="C3882" s="21" t="s">
        <v>61</v>
      </c>
      <c r="D3882" s="21" t="s">
        <v>6642</v>
      </c>
      <c r="E3882" s="22" t="s">
        <v>14</v>
      </c>
      <c r="F3882" s="22">
        <v>1.2099999999999999E-3</v>
      </c>
      <c r="G3882" s="22">
        <v>9.6500000000000004E-4</v>
      </c>
      <c r="H3882" s="16">
        <f t="shared" si="60"/>
        <v>2.4499999999999988E-4</v>
      </c>
    </row>
    <row r="3883" spans="2:8" ht="14.5" x14ac:dyDescent="0.3">
      <c r="B3883" s="20"/>
      <c r="C3883" s="21" t="s">
        <v>1003</v>
      </c>
      <c r="D3883" s="21" t="s">
        <v>1004</v>
      </c>
      <c r="E3883" s="22" t="s">
        <v>19</v>
      </c>
      <c r="F3883" s="22">
        <v>2.3E-2</v>
      </c>
      <c r="G3883" s="22">
        <v>2.7466999999999998E-2</v>
      </c>
      <c r="H3883" s="16">
        <f t="shared" si="60"/>
        <v>-4.4669999999999987E-3</v>
      </c>
    </row>
    <row r="3884" spans="2:8" ht="14.5" x14ac:dyDescent="0.3">
      <c r="B3884" s="20"/>
      <c r="C3884" s="21" t="s">
        <v>2848</v>
      </c>
      <c r="D3884" s="21" t="s">
        <v>1004</v>
      </c>
      <c r="E3884" s="22" t="s">
        <v>17</v>
      </c>
      <c r="F3884" s="22">
        <v>2.3E-3</v>
      </c>
      <c r="G3884" s="22">
        <v>1.438E-3</v>
      </c>
      <c r="H3884" s="16">
        <f t="shared" si="60"/>
        <v>8.6199999999999992E-4</v>
      </c>
    </row>
    <row r="3885" spans="2:8" ht="14.5" x14ac:dyDescent="0.3">
      <c r="B3885" s="20"/>
      <c r="C3885" s="21" t="s">
        <v>6644</v>
      </c>
      <c r="D3885" s="21" t="s">
        <v>6645</v>
      </c>
      <c r="E3885" s="22" t="s">
        <v>14</v>
      </c>
      <c r="F3885" s="22">
        <v>2.5000000000000001E-4</v>
      </c>
      <c r="G3885" s="22">
        <v>1.12E-4</v>
      </c>
      <c r="H3885" s="16">
        <f t="shared" si="60"/>
        <v>1.3799999999999999E-4</v>
      </c>
    </row>
    <row r="3886" spans="2:8" ht="14.5" x14ac:dyDescent="0.3">
      <c r="B3886" s="20"/>
      <c r="C3886" s="21" t="s">
        <v>2117</v>
      </c>
      <c r="D3886" s="21" t="s">
        <v>1006</v>
      </c>
      <c r="E3886" s="22" t="s">
        <v>17</v>
      </c>
      <c r="F3886" s="22">
        <v>3.0000000000000001E-3</v>
      </c>
      <c r="G3886" s="22">
        <v>2.6159999999999998E-3</v>
      </c>
      <c r="H3886" s="16">
        <f t="shared" si="60"/>
        <v>3.8400000000000023E-4</v>
      </c>
    </row>
    <row r="3887" spans="2:8" ht="14.5" x14ac:dyDescent="0.3">
      <c r="B3887" s="20"/>
      <c r="C3887" s="21" t="s">
        <v>6646</v>
      </c>
      <c r="D3887" s="21" t="s">
        <v>6647</v>
      </c>
      <c r="E3887" s="22" t="s">
        <v>14</v>
      </c>
      <c r="F3887" s="22">
        <v>2.9999999999999997E-4</v>
      </c>
      <c r="G3887" s="22">
        <v>1.44E-4</v>
      </c>
      <c r="H3887" s="16">
        <f t="shared" si="60"/>
        <v>1.5599999999999997E-4</v>
      </c>
    </row>
    <row r="3888" spans="2:8" ht="14.5" x14ac:dyDescent="0.3">
      <c r="B3888" s="20"/>
      <c r="C3888" s="21" t="s">
        <v>6648</v>
      </c>
      <c r="D3888" s="21" t="s">
        <v>6649</v>
      </c>
      <c r="E3888" s="22" t="s">
        <v>14</v>
      </c>
      <c r="F3888" s="22">
        <v>4.0000000000000003E-5</v>
      </c>
      <c r="G3888" s="22">
        <v>1.7200000000000001E-4</v>
      </c>
      <c r="H3888" s="16">
        <f t="shared" si="60"/>
        <v>-1.3200000000000001E-4</v>
      </c>
    </row>
    <row r="3889" spans="2:8" ht="14.5" x14ac:dyDescent="0.3">
      <c r="B3889" s="20"/>
      <c r="C3889" s="21" t="s">
        <v>6650</v>
      </c>
      <c r="D3889" s="21" t="s">
        <v>3520</v>
      </c>
      <c r="E3889" s="22" t="s">
        <v>17</v>
      </c>
      <c r="F3889" s="22">
        <v>2.5000000000000001E-3</v>
      </c>
      <c r="G3889" s="22">
        <v>1.5499999999999999E-3</v>
      </c>
      <c r="H3889" s="16">
        <f t="shared" si="60"/>
        <v>9.5000000000000011E-4</v>
      </c>
    </row>
    <row r="3890" spans="2:8" ht="14.5" x14ac:dyDescent="0.3">
      <c r="B3890" s="20"/>
      <c r="C3890" s="21" t="s">
        <v>6651</v>
      </c>
      <c r="D3890" s="21" t="s">
        <v>3340</v>
      </c>
      <c r="E3890" s="22" t="s">
        <v>14</v>
      </c>
      <c r="F3890" s="22">
        <v>8.0000000000000004E-4</v>
      </c>
      <c r="G3890" s="22">
        <v>8.9099999999999997E-4</v>
      </c>
      <c r="H3890" s="16">
        <f t="shared" si="60"/>
        <v>-9.0999999999999935E-5</v>
      </c>
    </row>
    <row r="3891" spans="2:8" ht="14.5" x14ac:dyDescent="0.3">
      <c r="B3891" s="20"/>
      <c r="C3891" s="21" t="s">
        <v>6652</v>
      </c>
      <c r="D3891" s="21" t="s">
        <v>6653</v>
      </c>
      <c r="E3891" s="22" t="s">
        <v>14</v>
      </c>
      <c r="F3891" s="22">
        <v>1E-3</v>
      </c>
      <c r="G3891" s="22">
        <v>9.3999999999999997E-4</v>
      </c>
      <c r="H3891" s="16">
        <f t="shared" si="60"/>
        <v>6.0000000000000049E-5</v>
      </c>
    </row>
    <row r="3892" spans="2:8" ht="14.5" x14ac:dyDescent="0.3">
      <c r="B3892" s="20"/>
      <c r="C3892" s="21" t="s">
        <v>6654</v>
      </c>
      <c r="D3892" s="21" t="s">
        <v>1981</v>
      </c>
      <c r="E3892" s="22" t="s">
        <v>17</v>
      </c>
      <c r="F3892" s="22">
        <v>1.5E-3</v>
      </c>
      <c r="G3892" s="22">
        <v>1.07E-4</v>
      </c>
      <c r="H3892" s="16">
        <f t="shared" si="60"/>
        <v>1.3930000000000001E-3</v>
      </c>
    </row>
    <row r="3893" spans="2:8" ht="14.5" x14ac:dyDescent="0.3">
      <c r="B3893" s="20"/>
      <c r="C3893" s="21" t="s">
        <v>6655</v>
      </c>
      <c r="D3893" s="21" t="s">
        <v>1981</v>
      </c>
      <c r="E3893" s="22" t="s">
        <v>17</v>
      </c>
      <c r="F3893" s="22">
        <v>3.0000000000000001E-3</v>
      </c>
      <c r="G3893" s="22">
        <v>1.175E-3</v>
      </c>
      <c r="H3893" s="16">
        <f t="shared" si="60"/>
        <v>1.825E-3</v>
      </c>
    </row>
    <row r="3894" spans="2:8" ht="14.5" x14ac:dyDescent="0.3">
      <c r="B3894" s="20"/>
      <c r="C3894" s="21" t="s">
        <v>6656</v>
      </c>
      <c r="D3894" s="21" t="s">
        <v>6657</v>
      </c>
      <c r="E3894" s="22" t="s">
        <v>14</v>
      </c>
      <c r="F3894" s="22">
        <v>2.9999999999999997E-4</v>
      </c>
      <c r="G3894" s="22">
        <v>1.7799999999999999E-4</v>
      </c>
      <c r="H3894" s="16">
        <f t="shared" si="60"/>
        <v>1.2199999999999998E-4</v>
      </c>
    </row>
    <row r="3895" spans="2:8" ht="14.5" x14ac:dyDescent="0.3">
      <c r="B3895" s="20"/>
      <c r="C3895" s="21" t="s">
        <v>6658</v>
      </c>
      <c r="D3895" s="21" t="s">
        <v>1295</v>
      </c>
      <c r="E3895" s="22" t="s">
        <v>14</v>
      </c>
      <c r="F3895" s="22">
        <v>1E-3</v>
      </c>
      <c r="G3895" s="22">
        <v>8.5700000000000001E-4</v>
      </c>
      <c r="H3895" s="16">
        <f t="shared" si="60"/>
        <v>1.4300000000000001E-4</v>
      </c>
    </row>
    <row r="3896" spans="2:8" ht="14.5" x14ac:dyDescent="0.3">
      <c r="B3896" s="20"/>
      <c r="C3896" s="21" t="s">
        <v>6659</v>
      </c>
      <c r="D3896" s="21" t="s">
        <v>944</v>
      </c>
      <c r="E3896" s="22" t="s">
        <v>14</v>
      </c>
      <c r="F3896" s="22">
        <v>8.0000000000000004E-4</v>
      </c>
      <c r="G3896" s="22">
        <v>6.1799999999999995E-4</v>
      </c>
      <c r="H3896" s="16">
        <f t="shared" si="60"/>
        <v>1.8200000000000009E-4</v>
      </c>
    </row>
    <row r="3897" spans="2:8" ht="14.5" x14ac:dyDescent="0.3">
      <c r="B3897" s="20"/>
      <c r="C3897" s="21" t="s">
        <v>6660</v>
      </c>
      <c r="D3897" s="21" t="s">
        <v>6661</v>
      </c>
      <c r="E3897" s="22" t="s">
        <v>14</v>
      </c>
      <c r="F3897" s="22">
        <v>4.0000000000000002E-4</v>
      </c>
      <c r="G3897" s="22">
        <v>2.0000000000000001E-4</v>
      </c>
      <c r="H3897" s="16">
        <f t="shared" si="60"/>
        <v>2.0000000000000001E-4</v>
      </c>
    </row>
    <row r="3898" spans="2:8" ht="14.5" x14ac:dyDescent="0.3">
      <c r="B3898" s="20"/>
      <c r="C3898" s="21" t="s">
        <v>1721</v>
      </c>
      <c r="D3898" s="21" t="s">
        <v>1722</v>
      </c>
      <c r="E3898" s="22" t="s">
        <v>17</v>
      </c>
      <c r="F3898" s="22">
        <v>2.2000000000000001E-3</v>
      </c>
      <c r="G3898" s="22">
        <v>2.1559999999999999E-3</v>
      </c>
      <c r="H3898" s="16">
        <f t="shared" si="60"/>
        <v>4.4000000000000202E-5</v>
      </c>
    </row>
    <row r="3899" spans="2:8" ht="14.5" x14ac:dyDescent="0.3">
      <c r="B3899" s="20"/>
      <c r="C3899" s="21" t="s">
        <v>6662</v>
      </c>
      <c r="D3899" s="21" t="s">
        <v>6663</v>
      </c>
      <c r="E3899" s="22" t="s">
        <v>14</v>
      </c>
      <c r="F3899" s="22">
        <v>2.9999999999999997E-4</v>
      </c>
      <c r="G3899" s="22">
        <v>1.6000000000000001E-4</v>
      </c>
      <c r="H3899" s="16">
        <f t="shared" si="60"/>
        <v>1.3999999999999996E-4</v>
      </c>
    </row>
    <row r="3900" spans="2:8" ht="14.5" x14ac:dyDescent="0.3">
      <c r="B3900" s="20"/>
      <c r="C3900" s="21" t="s">
        <v>6664</v>
      </c>
      <c r="D3900" s="21" t="s">
        <v>4287</v>
      </c>
      <c r="E3900" s="22" t="s">
        <v>17</v>
      </c>
      <c r="F3900" s="22">
        <v>1.5E-3</v>
      </c>
      <c r="G3900" s="22">
        <v>1.7359999999999999E-3</v>
      </c>
      <c r="H3900" s="16">
        <f t="shared" si="60"/>
        <v>-2.3599999999999988E-4</v>
      </c>
    </row>
    <row r="3901" spans="2:8" ht="14.5" x14ac:dyDescent="0.3">
      <c r="B3901" s="20"/>
      <c r="C3901" s="21" t="s">
        <v>1008</v>
      </c>
      <c r="D3901" s="21" t="s">
        <v>1007</v>
      </c>
      <c r="E3901" s="22" t="s">
        <v>17</v>
      </c>
      <c r="F3901" s="22">
        <v>1.5E-3</v>
      </c>
      <c r="G3901" s="22">
        <v>1.078E-3</v>
      </c>
      <c r="H3901" s="16">
        <f t="shared" si="60"/>
        <v>4.2200000000000007E-4</v>
      </c>
    </row>
    <row r="3902" spans="2:8" ht="14.5" x14ac:dyDescent="0.3">
      <c r="B3902" s="20"/>
      <c r="C3902" s="21" t="s">
        <v>6665</v>
      </c>
      <c r="D3902" s="21" t="s">
        <v>1007</v>
      </c>
      <c r="E3902" s="22" t="s">
        <v>14</v>
      </c>
      <c r="F3902" s="22">
        <v>3.5E-4</v>
      </c>
      <c r="G3902" s="22">
        <v>1.64E-4</v>
      </c>
      <c r="H3902" s="16">
        <f t="shared" si="60"/>
        <v>1.8599999999999999E-4</v>
      </c>
    </row>
    <row r="3903" spans="2:8" ht="14.5" x14ac:dyDescent="0.3">
      <c r="B3903" s="20"/>
      <c r="C3903" s="21" t="s">
        <v>1009</v>
      </c>
      <c r="D3903" s="21" t="s">
        <v>1010</v>
      </c>
      <c r="E3903" s="22" t="s">
        <v>14</v>
      </c>
      <c r="F3903" s="22">
        <v>4.0000000000000002E-4</v>
      </c>
      <c r="G3903" s="22">
        <v>4.0000000000000002E-4</v>
      </c>
      <c r="H3903" s="16">
        <f t="shared" si="60"/>
        <v>0</v>
      </c>
    </row>
    <row r="3904" spans="2:8" ht="14.5" x14ac:dyDescent="0.3">
      <c r="B3904" s="20"/>
      <c r="C3904" s="21" t="s">
        <v>6666</v>
      </c>
      <c r="D3904" s="21" t="s">
        <v>6667</v>
      </c>
      <c r="E3904" s="22" t="s">
        <v>14</v>
      </c>
      <c r="F3904" s="22">
        <v>5.0000000000000001E-4</v>
      </c>
      <c r="G3904" s="22">
        <v>5.5699999999999999E-4</v>
      </c>
      <c r="H3904" s="16">
        <f t="shared" si="60"/>
        <v>-5.6999999999999976E-5</v>
      </c>
    </row>
    <row r="3905" spans="2:8" ht="14.5" x14ac:dyDescent="0.3">
      <c r="B3905" s="20"/>
      <c r="C3905" s="21" t="s">
        <v>6668</v>
      </c>
      <c r="D3905" s="21" t="s">
        <v>6669</v>
      </c>
      <c r="E3905" s="22" t="s">
        <v>14</v>
      </c>
      <c r="F3905" s="22">
        <v>2.9999999999999997E-4</v>
      </c>
      <c r="G3905" s="22">
        <v>1.93E-4</v>
      </c>
      <c r="H3905" s="16">
        <f t="shared" si="60"/>
        <v>1.0699999999999997E-4</v>
      </c>
    </row>
    <row r="3906" spans="2:8" ht="14.5" x14ac:dyDescent="0.3">
      <c r="B3906" s="20"/>
      <c r="C3906" s="21" t="s">
        <v>6670</v>
      </c>
      <c r="D3906" s="21" t="s">
        <v>6671</v>
      </c>
      <c r="E3906" s="22" t="s">
        <v>14</v>
      </c>
      <c r="F3906" s="22">
        <v>5.0000000000000001E-4</v>
      </c>
      <c r="G3906" s="22">
        <v>5.4600000000000004E-4</v>
      </c>
      <c r="H3906" s="16">
        <f t="shared" si="60"/>
        <v>-4.6000000000000034E-5</v>
      </c>
    </row>
    <row r="3907" spans="2:8" ht="14.5" x14ac:dyDescent="0.3">
      <c r="B3907" s="20"/>
      <c r="C3907" s="21" t="s">
        <v>4618</v>
      </c>
      <c r="D3907" s="21" t="s">
        <v>6672</v>
      </c>
      <c r="E3907" s="22" t="s">
        <v>14</v>
      </c>
      <c r="F3907" s="22">
        <v>3.5E-4</v>
      </c>
      <c r="G3907" s="22">
        <v>3.2400000000000001E-4</v>
      </c>
      <c r="H3907" s="16">
        <f t="shared" si="60"/>
        <v>2.5999999999999981E-5</v>
      </c>
    </row>
    <row r="3908" spans="2:8" ht="14.5" x14ac:dyDescent="0.3">
      <c r="B3908" s="20"/>
      <c r="C3908" s="21" t="s">
        <v>3576</v>
      </c>
      <c r="D3908" s="21" t="s">
        <v>6673</v>
      </c>
      <c r="E3908" s="22" t="s">
        <v>14</v>
      </c>
      <c r="F3908" s="22">
        <v>1.4999999999999999E-4</v>
      </c>
      <c r="G3908" s="22">
        <v>1.44E-4</v>
      </c>
      <c r="H3908" s="16">
        <f t="shared" si="60"/>
        <v>5.9999999999999832E-6</v>
      </c>
    </row>
    <row r="3909" spans="2:8" ht="14.5" x14ac:dyDescent="0.3">
      <c r="B3909" s="20"/>
      <c r="C3909" s="21" t="s">
        <v>6674</v>
      </c>
      <c r="D3909" s="21" t="s">
        <v>6675</v>
      </c>
      <c r="E3909" s="22" t="s">
        <v>14</v>
      </c>
      <c r="F3909" s="22">
        <v>1E-4</v>
      </c>
      <c r="G3909" s="22">
        <v>3.8999999999999999E-5</v>
      </c>
      <c r="H3909" s="16">
        <f t="shared" si="60"/>
        <v>6.1000000000000005E-5</v>
      </c>
    </row>
    <row r="3910" spans="2:8" ht="14.5" x14ac:dyDescent="0.3">
      <c r="B3910" s="20"/>
      <c r="C3910" s="21" t="s">
        <v>6676</v>
      </c>
      <c r="D3910" s="21" t="s">
        <v>6677</v>
      </c>
      <c r="E3910" s="22" t="s">
        <v>14</v>
      </c>
      <c r="F3910" s="22">
        <v>8.0000000000000004E-4</v>
      </c>
      <c r="G3910" s="22">
        <v>5.0000000000000001E-4</v>
      </c>
      <c r="H3910" s="16">
        <f t="shared" si="60"/>
        <v>3.0000000000000003E-4</v>
      </c>
    </row>
    <row r="3911" spans="2:8" ht="14.5" x14ac:dyDescent="0.3">
      <c r="B3911" s="20"/>
      <c r="C3911" s="21" t="s">
        <v>6678</v>
      </c>
      <c r="D3911" s="21" t="s">
        <v>6677</v>
      </c>
      <c r="E3911" s="22" t="s">
        <v>17</v>
      </c>
      <c r="F3911" s="22">
        <v>1.1999999999999999E-3</v>
      </c>
      <c r="G3911" s="22">
        <v>4.0000000000000002E-4</v>
      </c>
      <c r="H3911" s="16">
        <f t="shared" si="60"/>
        <v>7.9999999999999993E-4</v>
      </c>
    </row>
    <row r="3912" spans="2:8" ht="14.5" x14ac:dyDescent="0.3">
      <c r="B3912" s="20"/>
      <c r="C3912" s="21" t="s">
        <v>6679</v>
      </c>
      <c r="D3912" s="21" t="s">
        <v>6680</v>
      </c>
      <c r="E3912" s="22" t="s">
        <v>14</v>
      </c>
      <c r="F3912" s="22">
        <v>5.0000000000000001E-4</v>
      </c>
      <c r="G3912" s="22">
        <v>3.7399999999999998E-4</v>
      </c>
      <c r="H3912" s="16">
        <f t="shared" si="60"/>
        <v>1.2600000000000003E-4</v>
      </c>
    </row>
    <row r="3913" spans="2:8" ht="14.5" x14ac:dyDescent="0.3">
      <c r="B3913" s="20"/>
      <c r="C3913" s="21" t="s">
        <v>6681</v>
      </c>
      <c r="D3913" s="21" t="s">
        <v>6682</v>
      </c>
      <c r="E3913" s="22" t="s">
        <v>14</v>
      </c>
      <c r="F3913" s="22">
        <v>8.0000000000000004E-4</v>
      </c>
      <c r="G3913" s="22">
        <v>3.21E-4</v>
      </c>
      <c r="H3913" s="16">
        <f t="shared" si="60"/>
        <v>4.7900000000000004E-4</v>
      </c>
    </row>
    <row r="3914" spans="2:8" ht="14.5" x14ac:dyDescent="0.3">
      <c r="B3914" s="20"/>
      <c r="C3914" s="21" t="s">
        <v>6683</v>
      </c>
      <c r="D3914" s="21" t="s">
        <v>6684</v>
      </c>
      <c r="E3914" s="22" t="s">
        <v>14</v>
      </c>
      <c r="F3914" s="22">
        <v>2.5000000000000001E-4</v>
      </c>
      <c r="G3914" s="22">
        <v>1.2999999999999999E-4</v>
      </c>
      <c r="H3914" s="16">
        <f t="shared" si="60"/>
        <v>1.2000000000000002E-4</v>
      </c>
    </row>
    <row r="3915" spans="2:8" ht="14.5" x14ac:dyDescent="0.3">
      <c r="B3915" s="20"/>
      <c r="C3915" s="21" t="s">
        <v>2118</v>
      </c>
      <c r="D3915" s="21" t="s">
        <v>1400</v>
      </c>
      <c r="E3915" s="22" t="s">
        <v>17</v>
      </c>
      <c r="F3915" s="22">
        <v>1.5E-3</v>
      </c>
      <c r="G3915" s="22">
        <v>1.042E-3</v>
      </c>
      <c r="H3915" s="16">
        <f t="shared" si="60"/>
        <v>4.5800000000000007E-4</v>
      </c>
    </row>
    <row r="3916" spans="2:8" ht="14.5" x14ac:dyDescent="0.3">
      <c r="B3916" s="20"/>
      <c r="C3916" s="21" t="s">
        <v>2498</v>
      </c>
      <c r="D3916" s="21" t="s">
        <v>2499</v>
      </c>
      <c r="E3916" s="22" t="s">
        <v>17</v>
      </c>
      <c r="F3916" s="22">
        <v>1E-3</v>
      </c>
      <c r="G3916" s="22">
        <v>4.0379999999999999E-3</v>
      </c>
      <c r="H3916" s="16">
        <f t="shared" ref="H3916:H3979" si="61">F3916-G3916</f>
        <v>-3.0379999999999999E-3</v>
      </c>
    </row>
    <row r="3917" spans="2:8" ht="14.5" x14ac:dyDescent="0.3">
      <c r="B3917" s="20"/>
      <c r="C3917" s="21" t="s">
        <v>6685</v>
      </c>
      <c r="D3917" s="21" t="s">
        <v>6686</v>
      </c>
      <c r="E3917" s="22" t="s">
        <v>14</v>
      </c>
      <c r="F3917" s="22">
        <v>8.0000000000000004E-4</v>
      </c>
      <c r="G3917" s="22">
        <v>7.0699999999999995E-4</v>
      </c>
      <c r="H3917" s="16">
        <f t="shared" si="61"/>
        <v>9.3000000000000092E-5</v>
      </c>
    </row>
    <row r="3918" spans="2:8" ht="14.5" x14ac:dyDescent="0.3">
      <c r="B3918" s="20"/>
      <c r="C3918" s="21" t="s">
        <v>6687</v>
      </c>
      <c r="D3918" s="21" t="s">
        <v>4298</v>
      </c>
      <c r="E3918" s="22" t="s">
        <v>14</v>
      </c>
      <c r="F3918" s="22">
        <v>4.0000000000000001E-3</v>
      </c>
      <c r="G3918" s="22">
        <v>1.2830000000000001E-3</v>
      </c>
      <c r="H3918" s="16">
        <f t="shared" si="61"/>
        <v>2.7169999999999998E-3</v>
      </c>
    </row>
    <row r="3919" spans="2:8" ht="14.5" x14ac:dyDescent="0.3">
      <c r="B3919" s="20"/>
      <c r="C3919" s="21" t="s">
        <v>2600</v>
      </c>
      <c r="D3919" s="21" t="s">
        <v>2601</v>
      </c>
      <c r="E3919" s="22" t="s">
        <v>14</v>
      </c>
      <c r="F3919" s="22">
        <v>2.0000000000000001E-4</v>
      </c>
      <c r="G3919" s="22">
        <v>5.8999999999999998E-5</v>
      </c>
      <c r="H3919" s="16">
        <f t="shared" si="61"/>
        <v>1.4100000000000001E-4</v>
      </c>
    </row>
    <row r="3920" spans="2:8" ht="14.5" x14ac:dyDescent="0.3">
      <c r="B3920" s="20"/>
      <c r="C3920" s="21" t="s">
        <v>6688</v>
      </c>
      <c r="D3920" s="21" t="s">
        <v>6689</v>
      </c>
      <c r="E3920" s="22" t="s">
        <v>14</v>
      </c>
      <c r="F3920" s="22">
        <v>2.0000000000000001E-4</v>
      </c>
      <c r="G3920" s="22">
        <v>1.4999999999999999E-4</v>
      </c>
      <c r="H3920" s="16">
        <f t="shared" si="61"/>
        <v>5.0000000000000023E-5</v>
      </c>
    </row>
    <row r="3921" spans="2:8" ht="14.5" x14ac:dyDescent="0.3">
      <c r="B3921" s="20"/>
      <c r="C3921" s="21" t="s">
        <v>6690</v>
      </c>
      <c r="D3921" s="21" t="s">
        <v>6689</v>
      </c>
      <c r="E3921" s="22" t="s">
        <v>14</v>
      </c>
      <c r="F3921" s="22">
        <v>1E-4</v>
      </c>
      <c r="G3921" s="22">
        <v>1.8E-5</v>
      </c>
      <c r="H3921" s="16">
        <f t="shared" si="61"/>
        <v>8.2000000000000001E-5</v>
      </c>
    </row>
    <row r="3922" spans="2:8" ht="14.5" x14ac:dyDescent="0.3">
      <c r="B3922" s="20"/>
      <c r="C3922" s="21" t="s">
        <v>1011</v>
      </c>
      <c r="D3922" s="21" t="s">
        <v>373</v>
      </c>
      <c r="E3922" s="22" t="s">
        <v>17</v>
      </c>
      <c r="F3922" s="22">
        <v>3.3E-3</v>
      </c>
      <c r="G3922" s="22">
        <v>2.3089999999999999E-3</v>
      </c>
      <c r="H3922" s="16">
        <f t="shared" si="61"/>
        <v>9.9100000000000013E-4</v>
      </c>
    </row>
    <row r="3923" spans="2:8" ht="14.5" x14ac:dyDescent="0.3">
      <c r="B3923" s="20"/>
      <c r="C3923" s="21" t="s">
        <v>6691</v>
      </c>
      <c r="D3923" s="21" t="s">
        <v>6692</v>
      </c>
      <c r="E3923" s="22" t="s">
        <v>14</v>
      </c>
      <c r="F3923" s="22">
        <v>6.9999999999999999E-4</v>
      </c>
      <c r="G3923" s="22">
        <v>5.9800000000000001E-4</v>
      </c>
      <c r="H3923" s="16">
        <f t="shared" si="61"/>
        <v>1.0199999999999999E-4</v>
      </c>
    </row>
    <row r="3924" spans="2:8" ht="14.5" x14ac:dyDescent="0.3">
      <c r="B3924" s="20"/>
      <c r="C3924" s="21" t="s">
        <v>6693</v>
      </c>
      <c r="D3924" s="21" t="s">
        <v>6694</v>
      </c>
      <c r="E3924" s="22" t="s">
        <v>14</v>
      </c>
      <c r="F3924" s="22">
        <v>2.9999999999999997E-4</v>
      </c>
      <c r="G3924" s="22">
        <v>3.19E-4</v>
      </c>
      <c r="H3924" s="16">
        <f t="shared" si="61"/>
        <v>-1.9000000000000028E-5</v>
      </c>
    </row>
    <row r="3925" spans="2:8" ht="14.5" x14ac:dyDescent="0.3">
      <c r="B3925" s="20"/>
      <c r="C3925" s="21" t="s">
        <v>6697</v>
      </c>
      <c r="D3925" s="21" t="s">
        <v>6696</v>
      </c>
      <c r="E3925" s="22" t="s">
        <v>14</v>
      </c>
      <c r="F3925" s="22">
        <v>4.0000000000000002E-4</v>
      </c>
      <c r="G3925" s="22">
        <v>4.0000000000000002E-4</v>
      </c>
      <c r="H3925" s="16">
        <f t="shared" si="61"/>
        <v>0</v>
      </c>
    </row>
    <row r="3926" spans="2:8" ht="14.5" x14ac:dyDescent="0.3">
      <c r="B3926" s="20"/>
      <c r="C3926" s="21" t="s">
        <v>6695</v>
      </c>
      <c r="D3926" s="21" t="s">
        <v>6696</v>
      </c>
      <c r="E3926" s="22" t="s">
        <v>14</v>
      </c>
      <c r="F3926" s="22">
        <v>4.0000000000000002E-4</v>
      </c>
      <c r="G3926" s="22">
        <v>2.1000000000000001E-4</v>
      </c>
      <c r="H3926" s="16">
        <f t="shared" si="61"/>
        <v>1.9000000000000001E-4</v>
      </c>
    </row>
    <row r="3927" spans="2:8" ht="14.5" x14ac:dyDescent="0.3">
      <c r="B3927" s="20"/>
      <c r="C3927" s="21" t="s">
        <v>80</v>
      </c>
      <c r="D3927" s="21" t="s">
        <v>6698</v>
      </c>
      <c r="E3927" s="22" t="s">
        <v>14</v>
      </c>
      <c r="F3927" s="22">
        <v>5.9999999999999995E-4</v>
      </c>
      <c r="G3927" s="22">
        <v>4.9299999999999995E-4</v>
      </c>
      <c r="H3927" s="16">
        <f t="shared" si="61"/>
        <v>1.07E-4</v>
      </c>
    </row>
    <row r="3928" spans="2:8" ht="14.5" x14ac:dyDescent="0.3">
      <c r="B3928" s="20"/>
      <c r="C3928" s="21" t="s">
        <v>7251</v>
      </c>
      <c r="D3928" s="21" t="s">
        <v>620</v>
      </c>
      <c r="E3928" s="22" t="s">
        <v>19</v>
      </c>
      <c r="F3928" s="22">
        <v>7.0000000000000007E-2</v>
      </c>
      <c r="G3928" s="22">
        <v>5.176E-3</v>
      </c>
      <c r="H3928" s="16">
        <f t="shared" si="61"/>
        <v>6.4824000000000007E-2</v>
      </c>
    </row>
    <row r="3929" spans="2:8" ht="14.5" x14ac:dyDescent="0.3">
      <c r="B3929" s="20"/>
      <c r="C3929" s="21" t="s">
        <v>6699</v>
      </c>
      <c r="D3929" s="21" t="s">
        <v>3242</v>
      </c>
      <c r="E3929" s="22" t="s">
        <v>17</v>
      </c>
      <c r="F3929" s="22">
        <v>1E-3</v>
      </c>
      <c r="G3929" s="22">
        <v>1.619E-3</v>
      </c>
      <c r="H3929" s="16">
        <f t="shared" si="61"/>
        <v>-6.1899999999999998E-4</v>
      </c>
    </row>
    <row r="3930" spans="2:8" ht="14.5" x14ac:dyDescent="0.3">
      <c r="B3930" s="20"/>
      <c r="C3930" s="21" t="s">
        <v>2119</v>
      </c>
      <c r="D3930" s="21" t="s">
        <v>1465</v>
      </c>
      <c r="E3930" s="22" t="s">
        <v>17</v>
      </c>
      <c r="F3930" s="22">
        <v>1.7000000000000001E-2</v>
      </c>
      <c r="G3930" s="22">
        <v>1.4139000000000001E-2</v>
      </c>
      <c r="H3930" s="16">
        <f t="shared" si="61"/>
        <v>2.8610000000000007E-3</v>
      </c>
    </row>
    <row r="3931" spans="2:8" ht="14.5" x14ac:dyDescent="0.3">
      <c r="B3931" s="20"/>
      <c r="C3931" s="21" t="s">
        <v>3566</v>
      </c>
      <c r="D3931" s="21" t="s">
        <v>1465</v>
      </c>
      <c r="E3931" s="22" t="s">
        <v>14</v>
      </c>
      <c r="F3931" s="22">
        <v>2E-3</v>
      </c>
      <c r="G3931" s="22">
        <v>1.639E-3</v>
      </c>
      <c r="H3931" s="16">
        <f t="shared" si="61"/>
        <v>3.6099999999999999E-4</v>
      </c>
    </row>
    <row r="3932" spans="2:8" ht="25.5" x14ac:dyDescent="0.3">
      <c r="B3932" s="20"/>
      <c r="C3932" s="21" t="s">
        <v>7252</v>
      </c>
      <c r="D3932" s="21" t="s">
        <v>1465</v>
      </c>
      <c r="E3932" s="22" t="s">
        <v>14</v>
      </c>
      <c r="F3932" s="22">
        <v>2E-3</v>
      </c>
      <c r="G3932" s="22">
        <v>1.6260000000000001E-3</v>
      </c>
      <c r="H3932" s="16">
        <f t="shared" si="61"/>
        <v>3.7399999999999998E-4</v>
      </c>
    </row>
    <row r="3933" spans="2:8" ht="14.5" x14ac:dyDescent="0.3">
      <c r="B3933" s="20"/>
      <c r="C3933" s="21" t="s">
        <v>6700</v>
      </c>
      <c r="D3933" s="21" t="s">
        <v>1465</v>
      </c>
      <c r="E3933" s="22" t="s">
        <v>17</v>
      </c>
      <c r="F3933" s="22">
        <v>4.0000000000000001E-3</v>
      </c>
      <c r="G3933" s="22">
        <v>1.4101000000000001E-2</v>
      </c>
      <c r="H3933" s="16">
        <f t="shared" si="61"/>
        <v>-1.0101000000000001E-2</v>
      </c>
    </row>
    <row r="3934" spans="2:8" ht="25.5" x14ac:dyDescent="0.3">
      <c r="B3934" s="20"/>
      <c r="C3934" s="21" t="s">
        <v>7253</v>
      </c>
      <c r="D3934" s="21" t="s">
        <v>1465</v>
      </c>
      <c r="E3934" s="22" t="s">
        <v>14</v>
      </c>
      <c r="F3934" s="22">
        <v>1E-3</v>
      </c>
      <c r="G3934" s="22">
        <v>1.735E-3</v>
      </c>
      <c r="H3934" s="16">
        <f t="shared" si="61"/>
        <v>-7.3499999999999998E-4</v>
      </c>
    </row>
    <row r="3935" spans="2:8" ht="14.5" x14ac:dyDescent="0.3">
      <c r="B3935" s="20"/>
      <c r="C3935" s="21" t="s">
        <v>6701</v>
      </c>
      <c r="D3935" s="21" t="s">
        <v>6300</v>
      </c>
      <c r="E3935" s="22" t="s">
        <v>14</v>
      </c>
      <c r="F3935" s="22">
        <v>1.4E-3</v>
      </c>
      <c r="G3935" s="22">
        <v>1.353E-3</v>
      </c>
      <c r="H3935" s="16">
        <f t="shared" si="61"/>
        <v>4.699999999999995E-5</v>
      </c>
    </row>
    <row r="3936" spans="2:8" ht="14.5" x14ac:dyDescent="0.3">
      <c r="B3936" s="20"/>
      <c r="C3936" s="21" t="s">
        <v>6702</v>
      </c>
      <c r="D3936" s="21" t="s">
        <v>6301</v>
      </c>
      <c r="E3936" s="22" t="s">
        <v>17</v>
      </c>
      <c r="F3936" s="22">
        <v>2.3999999999999998E-3</v>
      </c>
      <c r="G3936" s="22">
        <v>1.5089999999999999E-3</v>
      </c>
      <c r="H3936" s="16">
        <f t="shared" si="61"/>
        <v>8.9099999999999987E-4</v>
      </c>
    </row>
    <row r="3937" spans="2:8" ht="14.5" x14ac:dyDescent="0.3">
      <c r="B3937" s="20"/>
      <c r="C3937" s="21" t="s">
        <v>6703</v>
      </c>
      <c r="D3937" s="21" t="s">
        <v>6704</v>
      </c>
      <c r="E3937" s="22" t="s">
        <v>17</v>
      </c>
      <c r="F3937" s="22">
        <v>2.3E-3</v>
      </c>
      <c r="G3937" s="22">
        <v>3.2600000000000001E-4</v>
      </c>
      <c r="H3937" s="16">
        <f t="shared" si="61"/>
        <v>1.9740000000000001E-3</v>
      </c>
    </row>
    <row r="3938" spans="2:8" ht="25.5" x14ac:dyDescent="0.3">
      <c r="B3938" s="20"/>
      <c r="C3938" s="21" t="s">
        <v>6705</v>
      </c>
      <c r="D3938" s="21" t="s">
        <v>6705</v>
      </c>
      <c r="E3938" s="22" t="s">
        <v>17</v>
      </c>
      <c r="F3938" s="22">
        <v>6.0000000000000001E-3</v>
      </c>
      <c r="G3938" s="22">
        <v>4.7759999999999999E-3</v>
      </c>
      <c r="H3938" s="16">
        <f t="shared" si="61"/>
        <v>1.2240000000000003E-3</v>
      </c>
    </row>
    <row r="3939" spans="2:8" ht="14.5" x14ac:dyDescent="0.3">
      <c r="B3939" s="20"/>
      <c r="C3939" s="21" t="s">
        <v>1499</v>
      </c>
      <c r="D3939" s="21" t="s">
        <v>1499</v>
      </c>
      <c r="E3939" s="22" t="s">
        <v>14</v>
      </c>
      <c r="F3939" s="22">
        <v>6.9999999999999999E-4</v>
      </c>
      <c r="G3939" s="22">
        <v>5.3399999999999997E-4</v>
      </c>
      <c r="H3939" s="16">
        <f t="shared" si="61"/>
        <v>1.6600000000000002E-4</v>
      </c>
    </row>
    <row r="3940" spans="2:8" ht="14.5" x14ac:dyDescent="0.3">
      <c r="B3940" s="20"/>
      <c r="C3940" s="21" t="s">
        <v>6706</v>
      </c>
      <c r="D3940" s="21" t="s">
        <v>6706</v>
      </c>
      <c r="E3940" s="22" t="s">
        <v>19</v>
      </c>
      <c r="F3940" s="22">
        <v>1.4999999999999999E-2</v>
      </c>
      <c r="G3940" s="22">
        <v>1.1835E-2</v>
      </c>
      <c r="H3940" s="16">
        <f t="shared" si="61"/>
        <v>3.1649999999999994E-3</v>
      </c>
    </row>
    <row r="3941" spans="2:8" ht="14.5" x14ac:dyDescent="0.3">
      <c r="B3941" s="20"/>
      <c r="C3941" s="21" t="s">
        <v>1012</v>
      </c>
      <c r="D3941" s="21" t="s">
        <v>1012</v>
      </c>
      <c r="E3941" s="22" t="s">
        <v>19</v>
      </c>
      <c r="F3941" s="22">
        <v>5.1450000000000003E-2</v>
      </c>
      <c r="G3941" s="22">
        <v>5.2657000000000002E-2</v>
      </c>
      <c r="H3941" s="16">
        <f t="shared" si="61"/>
        <v>-1.2069999999999997E-3</v>
      </c>
    </row>
    <row r="3942" spans="2:8" ht="25.5" x14ac:dyDescent="0.3">
      <c r="B3942" s="20"/>
      <c r="C3942" s="21" t="s">
        <v>6707</v>
      </c>
      <c r="D3942" s="21" t="s">
        <v>6404</v>
      </c>
      <c r="E3942" s="22" t="s">
        <v>14</v>
      </c>
      <c r="F3942" s="22">
        <v>5.0000000000000001E-4</v>
      </c>
      <c r="G3942" s="22">
        <v>4.3300000000000001E-4</v>
      </c>
      <c r="H3942" s="16">
        <f t="shared" si="61"/>
        <v>6.7000000000000002E-5</v>
      </c>
    </row>
    <row r="3943" spans="2:8" ht="14.5" x14ac:dyDescent="0.3">
      <c r="B3943" s="20"/>
      <c r="C3943" s="21" t="s">
        <v>6709</v>
      </c>
      <c r="D3943" s="21" t="s">
        <v>6380</v>
      </c>
      <c r="E3943" s="22" t="s">
        <v>17</v>
      </c>
      <c r="F3943" s="22">
        <v>3.0000000000000001E-3</v>
      </c>
      <c r="G3943" s="22">
        <v>7.9199999999999995E-4</v>
      </c>
      <c r="H3943" s="16">
        <f t="shared" si="61"/>
        <v>2.2079999999999999E-3</v>
      </c>
    </row>
    <row r="3944" spans="2:8" ht="14.5" x14ac:dyDescent="0.3">
      <c r="B3944" s="20"/>
      <c r="C3944" s="21" t="s">
        <v>6710</v>
      </c>
      <c r="D3944" s="21" t="s">
        <v>6380</v>
      </c>
      <c r="E3944" s="22" t="s">
        <v>17</v>
      </c>
      <c r="F3944" s="22">
        <v>3.0000000000000001E-3</v>
      </c>
      <c r="G3944" s="22">
        <v>4.2620000000000002E-3</v>
      </c>
      <c r="H3944" s="16">
        <f t="shared" si="61"/>
        <v>-1.2620000000000001E-3</v>
      </c>
    </row>
    <row r="3945" spans="2:8" ht="14.5" x14ac:dyDescent="0.3">
      <c r="B3945" s="20"/>
      <c r="C3945" s="21" t="s">
        <v>6708</v>
      </c>
      <c r="D3945" s="21" t="s">
        <v>6380</v>
      </c>
      <c r="E3945" s="22" t="s">
        <v>19</v>
      </c>
      <c r="F3945" s="22">
        <v>3.3000000000000002E-2</v>
      </c>
      <c r="G3945" s="22">
        <v>1.5191E-2</v>
      </c>
      <c r="H3945" s="16">
        <f t="shared" si="61"/>
        <v>1.7809000000000002E-2</v>
      </c>
    </row>
    <row r="3946" spans="2:8" ht="38" x14ac:dyDescent="0.3">
      <c r="B3946" s="20"/>
      <c r="C3946" s="21" t="s">
        <v>1013</v>
      </c>
      <c r="D3946" s="21" t="s">
        <v>1014</v>
      </c>
      <c r="E3946" s="22" t="s">
        <v>17</v>
      </c>
      <c r="F3946" s="22">
        <v>2.5000000000000001E-3</v>
      </c>
      <c r="G3946" s="22">
        <v>4.0000000000000001E-3</v>
      </c>
      <c r="H3946" s="16">
        <f t="shared" si="61"/>
        <v>-1.5E-3</v>
      </c>
    </row>
    <row r="3947" spans="2:8" ht="14.5" x14ac:dyDescent="0.3">
      <c r="B3947" s="20"/>
      <c r="C3947" s="21" t="s">
        <v>6711</v>
      </c>
      <c r="D3947" s="21" t="s">
        <v>6711</v>
      </c>
      <c r="E3947" s="22" t="s">
        <v>17</v>
      </c>
      <c r="F3947" s="22">
        <v>2.48E-3</v>
      </c>
      <c r="G3947" s="22">
        <v>2.2799999999999999E-3</v>
      </c>
      <c r="H3947" s="16">
        <f t="shared" si="61"/>
        <v>2.0000000000000009E-4</v>
      </c>
    </row>
    <row r="3948" spans="2:8" ht="25.5" x14ac:dyDescent="0.3">
      <c r="B3948" s="20"/>
      <c r="C3948" s="21" t="s">
        <v>6712</v>
      </c>
      <c r="D3948" s="21" t="s">
        <v>1016</v>
      </c>
      <c r="E3948" s="22" t="s">
        <v>17</v>
      </c>
      <c r="F3948" s="22">
        <v>1.5E-3</v>
      </c>
      <c r="G3948" s="22">
        <v>1.7240000000000001E-3</v>
      </c>
      <c r="H3948" s="16">
        <f t="shared" si="61"/>
        <v>-2.2400000000000002E-4</v>
      </c>
    </row>
    <row r="3949" spans="2:8" ht="25.5" x14ac:dyDescent="0.3">
      <c r="B3949" s="20"/>
      <c r="C3949" s="21" t="s">
        <v>1015</v>
      </c>
      <c r="D3949" s="21" t="s">
        <v>1016</v>
      </c>
      <c r="E3949" s="22" t="s">
        <v>17</v>
      </c>
      <c r="F3949" s="22">
        <v>3.0000000000000001E-3</v>
      </c>
      <c r="G3949" s="22">
        <v>1.8289999999999999E-3</v>
      </c>
      <c r="H3949" s="16">
        <f t="shared" si="61"/>
        <v>1.1710000000000002E-3</v>
      </c>
    </row>
    <row r="3950" spans="2:8" ht="14.5" x14ac:dyDescent="0.3">
      <c r="B3950" s="20"/>
      <c r="C3950" s="21" t="s">
        <v>6713</v>
      </c>
      <c r="D3950" s="21" t="s">
        <v>6714</v>
      </c>
      <c r="E3950" s="22" t="s">
        <v>14</v>
      </c>
      <c r="F3950" s="22">
        <v>4.0000000000000002E-4</v>
      </c>
      <c r="G3950" s="22">
        <v>4.46E-4</v>
      </c>
      <c r="H3950" s="16">
        <f t="shared" si="61"/>
        <v>-4.599999999999998E-5</v>
      </c>
    </row>
    <row r="3951" spans="2:8" ht="14.5" x14ac:dyDescent="0.3">
      <c r="B3951" s="20"/>
      <c r="C3951" s="21" t="s">
        <v>2120</v>
      </c>
      <c r="D3951" s="21" t="s">
        <v>1434</v>
      </c>
      <c r="E3951" s="22" t="s">
        <v>14</v>
      </c>
      <c r="F3951" s="22">
        <v>8.0000000000000004E-4</v>
      </c>
      <c r="G3951" s="22">
        <v>9.5000000000000005E-5</v>
      </c>
      <c r="H3951" s="16">
        <f t="shared" si="61"/>
        <v>7.0500000000000001E-4</v>
      </c>
    </row>
    <row r="3952" spans="2:8" ht="14.5" x14ac:dyDescent="0.3">
      <c r="B3952" s="20"/>
      <c r="C3952" s="21" t="s">
        <v>6715</v>
      </c>
      <c r="D3952" s="21" t="s">
        <v>6716</v>
      </c>
      <c r="E3952" s="22" t="s">
        <v>14</v>
      </c>
      <c r="F3952" s="22">
        <v>8.9999999999999998E-4</v>
      </c>
      <c r="G3952" s="22">
        <v>7.8700000000000005E-4</v>
      </c>
      <c r="H3952" s="16">
        <f t="shared" si="61"/>
        <v>1.1299999999999993E-4</v>
      </c>
    </row>
    <row r="3953" spans="2:8" ht="14.5" x14ac:dyDescent="0.3">
      <c r="B3953" s="20"/>
      <c r="C3953" s="21" t="s">
        <v>6717</v>
      </c>
      <c r="D3953" s="21" t="s">
        <v>1470</v>
      </c>
      <c r="E3953" s="22" t="s">
        <v>14</v>
      </c>
      <c r="F3953" s="22">
        <v>1E-3</v>
      </c>
      <c r="G3953" s="22">
        <v>4.6099999999999998E-4</v>
      </c>
      <c r="H3953" s="16">
        <f t="shared" si="61"/>
        <v>5.3899999999999998E-4</v>
      </c>
    </row>
    <row r="3954" spans="2:8" ht="14.5" x14ac:dyDescent="0.3">
      <c r="B3954" s="20"/>
      <c r="C3954" s="21" t="s">
        <v>6718</v>
      </c>
      <c r="D3954" s="21" t="s">
        <v>6719</v>
      </c>
      <c r="E3954" s="22" t="s">
        <v>14</v>
      </c>
      <c r="F3954" s="22">
        <v>2.0000000000000001E-4</v>
      </c>
      <c r="G3954" s="22">
        <v>4.8000000000000001E-5</v>
      </c>
      <c r="H3954" s="16">
        <f t="shared" si="61"/>
        <v>1.5200000000000001E-4</v>
      </c>
    </row>
    <row r="3955" spans="2:8" ht="14.5" x14ac:dyDescent="0.3">
      <c r="B3955" s="20"/>
      <c r="C3955" s="21" t="s">
        <v>1961</v>
      </c>
      <c r="D3955" s="21" t="s">
        <v>1962</v>
      </c>
      <c r="E3955" s="22" t="s">
        <v>14</v>
      </c>
      <c r="F3955" s="22">
        <v>5.0000000000000001E-4</v>
      </c>
      <c r="G3955" s="22">
        <v>7.6999999999999996E-4</v>
      </c>
      <c r="H3955" s="16">
        <f t="shared" si="61"/>
        <v>-2.6999999999999995E-4</v>
      </c>
    </row>
    <row r="3956" spans="2:8" ht="14.5" x14ac:dyDescent="0.3">
      <c r="B3956" s="20"/>
      <c r="C3956" s="21" t="s">
        <v>2347</v>
      </c>
      <c r="D3956" s="21" t="s">
        <v>2348</v>
      </c>
      <c r="E3956" s="22" t="s">
        <v>14</v>
      </c>
      <c r="F3956" s="22">
        <v>1.0000000000000001E-5</v>
      </c>
      <c r="G3956" s="22">
        <v>1.8E-5</v>
      </c>
      <c r="H3956" s="16">
        <f t="shared" si="61"/>
        <v>-7.9999999999999996E-6</v>
      </c>
    </row>
    <row r="3957" spans="2:8" ht="14.5" x14ac:dyDescent="0.3">
      <c r="B3957" s="20"/>
      <c r="C3957" s="21" t="s">
        <v>6720</v>
      </c>
      <c r="D3957" s="21" t="s">
        <v>947</v>
      </c>
      <c r="E3957" s="22" t="s">
        <v>14</v>
      </c>
      <c r="F3957" s="22">
        <v>1E-3</v>
      </c>
      <c r="G3957" s="22">
        <v>5.1000000000000004E-4</v>
      </c>
      <c r="H3957" s="16">
        <f t="shared" si="61"/>
        <v>4.8999999999999998E-4</v>
      </c>
    </row>
    <row r="3958" spans="2:8" ht="14.5" x14ac:dyDescent="0.3">
      <c r="B3958" s="20"/>
      <c r="C3958" s="21" t="s">
        <v>2030</v>
      </c>
      <c r="D3958" s="21" t="s">
        <v>947</v>
      </c>
      <c r="E3958" s="22" t="s">
        <v>14</v>
      </c>
      <c r="F3958" s="22">
        <v>5.0000000000000001E-4</v>
      </c>
      <c r="G3958" s="22">
        <v>2.8499999999999999E-4</v>
      </c>
      <c r="H3958" s="16">
        <f t="shared" si="61"/>
        <v>2.1500000000000002E-4</v>
      </c>
    </row>
    <row r="3959" spans="2:8" ht="14.5" x14ac:dyDescent="0.3">
      <c r="B3959" s="20"/>
      <c r="C3959" s="21" t="s">
        <v>1017</v>
      </c>
      <c r="D3959" s="21" t="s">
        <v>1018</v>
      </c>
      <c r="E3959" s="22" t="s">
        <v>14</v>
      </c>
      <c r="F3959" s="22">
        <v>8.0000000000000004E-4</v>
      </c>
      <c r="G3959" s="22">
        <v>1.2099999999999999E-3</v>
      </c>
      <c r="H3959" s="16">
        <f t="shared" si="61"/>
        <v>-4.0999999999999988E-4</v>
      </c>
    </row>
    <row r="3960" spans="2:8" ht="14.5" x14ac:dyDescent="0.3">
      <c r="B3960" s="20"/>
      <c r="C3960" s="21" t="s">
        <v>6721</v>
      </c>
      <c r="D3960" s="21" t="s">
        <v>104</v>
      </c>
      <c r="E3960" s="22" t="s">
        <v>17</v>
      </c>
      <c r="F3960" s="22">
        <v>1.2999999999999999E-3</v>
      </c>
      <c r="G3960" s="22">
        <v>1.3699999999999999E-3</v>
      </c>
      <c r="H3960" s="16">
        <f t="shared" si="61"/>
        <v>-6.9999999999999967E-5</v>
      </c>
    </row>
    <row r="3961" spans="2:8" ht="14.5" x14ac:dyDescent="0.3">
      <c r="B3961" s="20"/>
      <c r="C3961" s="21" t="s">
        <v>6722</v>
      </c>
      <c r="D3961" s="21" t="s">
        <v>6723</v>
      </c>
      <c r="E3961" s="22" t="s">
        <v>14</v>
      </c>
      <c r="F3961" s="22">
        <v>2.5000000000000001E-4</v>
      </c>
      <c r="G3961" s="22">
        <v>1.37E-4</v>
      </c>
      <c r="H3961" s="16">
        <f t="shared" si="61"/>
        <v>1.1300000000000001E-4</v>
      </c>
    </row>
    <row r="3962" spans="2:8" ht="14.5" x14ac:dyDescent="0.3">
      <c r="B3962" s="20"/>
      <c r="C3962" s="21" t="s">
        <v>6724</v>
      </c>
      <c r="D3962" s="21" t="s">
        <v>1019</v>
      </c>
      <c r="E3962" s="22" t="s">
        <v>14</v>
      </c>
      <c r="F3962" s="22">
        <v>8.9999999999999998E-4</v>
      </c>
      <c r="G3962" s="22">
        <v>6.4700000000000001E-4</v>
      </c>
      <c r="H3962" s="16">
        <f t="shared" si="61"/>
        <v>2.5299999999999997E-4</v>
      </c>
    </row>
    <row r="3963" spans="2:8" ht="14.5" x14ac:dyDescent="0.3">
      <c r="B3963" s="20"/>
      <c r="C3963" s="21" t="s">
        <v>1020</v>
      </c>
      <c r="D3963" s="21" t="s">
        <v>1019</v>
      </c>
      <c r="E3963" s="22" t="s">
        <v>17</v>
      </c>
      <c r="F3963" s="22">
        <v>1.8E-3</v>
      </c>
      <c r="G3963" s="22">
        <v>1.6100000000000001E-3</v>
      </c>
      <c r="H3963" s="16">
        <f t="shared" si="61"/>
        <v>1.8999999999999985E-4</v>
      </c>
    </row>
    <row r="3964" spans="2:8" ht="14.5" x14ac:dyDescent="0.3">
      <c r="B3964" s="20"/>
      <c r="C3964" s="21" t="s">
        <v>64</v>
      </c>
      <c r="D3964" s="21" t="s">
        <v>884</v>
      </c>
      <c r="E3964" s="22" t="s">
        <v>17</v>
      </c>
      <c r="F3964" s="22">
        <v>1.4E-3</v>
      </c>
      <c r="G3964" s="22">
        <v>1.846E-3</v>
      </c>
      <c r="H3964" s="16">
        <f t="shared" si="61"/>
        <v>-4.46E-4</v>
      </c>
    </row>
    <row r="3965" spans="2:8" ht="14.5" x14ac:dyDescent="0.3">
      <c r="B3965" s="20"/>
      <c r="C3965" s="21" t="s">
        <v>6725</v>
      </c>
      <c r="D3965" s="21" t="s">
        <v>6726</v>
      </c>
      <c r="E3965" s="22" t="s">
        <v>14</v>
      </c>
      <c r="F3965" s="22">
        <v>6.9999999999999999E-4</v>
      </c>
      <c r="G3965" s="22">
        <v>4.46E-4</v>
      </c>
      <c r="H3965" s="16">
        <f t="shared" si="61"/>
        <v>2.5399999999999999E-4</v>
      </c>
    </row>
    <row r="3966" spans="2:8" ht="14.5" x14ac:dyDescent="0.3">
      <c r="B3966" s="20"/>
      <c r="C3966" s="21" t="s">
        <v>2121</v>
      </c>
      <c r="D3966" s="21" t="s">
        <v>1021</v>
      </c>
      <c r="E3966" s="22" t="s">
        <v>17</v>
      </c>
      <c r="F3966" s="22">
        <v>5.0000000000000001E-3</v>
      </c>
      <c r="G3966" s="22">
        <v>3.209E-3</v>
      </c>
      <c r="H3966" s="16">
        <f t="shared" si="61"/>
        <v>1.7910000000000001E-3</v>
      </c>
    </row>
    <row r="3967" spans="2:8" ht="25.5" x14ac:dyDescent="0.3">
      <c r="B3967" s="20"/>
      <c r="C3967" s="21" t="s">
        <v>4445</v>
      </c>
      <c r="D3967" s="21" t="s">
        <v>6727</v>
      </c>
      <c r="E3967" s="22" t="s">
        <v>14</v>
      </c>
      <c r="F3967" s="22">
        <v>6.4999999999999997E-4</v>
      </c>
      <c r="G3967" s="22">
        <v>4.8999999999999998E-4</v>
      </c>
      <c r="H3967" s="16">
        <f t="shared" si="61"/>
        <v>1.5999999999999999E-4</v>
      </c>
    </row>
    <row r="3968" spans="2:8" ht="14.5" x14ac:dyDescent="0.3">
      <c r="B3968" s="20"/>
      <c r="C3968" s="21" t="s">
        <v>6728</v>
      </c>
      <c r="D3968" s="21" t="s">
        <v>6729</v>
      </c>
      <c r="E3968" s="22" t="s">
        <v>14</v>
      </c>
      <c r="F3968" s="22">
        <v>2.9999999999999997E-4</v>
      </c>
      <c r="G3968" s="22">
        <v>1.21E-4</v>
      </c>
      <c r="H3968" s="16">
        <f t="shared" si="61"/>
        <v>1.7899999999999996E-4</v>
      </c>
    </row>
    <row r="3969" spans="2:8" ht="14.5" x14ac:dyDescent="0.3">
      <c r="B3969" s="20"/>
      <c r="C3969" s="21" t="s">
        <v>6730</v>
      </c>
      <c r="D3969" s="21" t="s">
        <v>6154</v>
      </c>
      <c r="E3969" s="22" t="s">
        <v>14</v>
      </c>
      <c r="F3969" s="22">
        <v>2.9999999999999997E-4</v>
      </c>
      <c r="G3969" s="22">
        <v>1.7100000000000001E-4</v>
      </c>
      <c r="H3969" s="16">
        <f t="shared" si="61"/>
        <v>1.2899999999999996E-4</v>
      </c>
    </row>
    <row r="3970" spans="2:8" ht="14.5" x14ac:dyDescent="0.3">
      <c r="B3970" s="20"/>
      <c r="C3970" s="21" t="s">
        <v>2350</v>
      </c>
      <c r="D3970" s="21" t="s">
        <v>2031</v>
      </c>
      <c r="E3970" s="22" t="s">
        <v>14</v>
      </c>
      <c r="F3970" s="22">
        <v>1.0000000000000001E-5</v>
      </c>
      <c r="G3970" s="22">
        <v>9.9999999999999995E-7</v>
      </c>
      <c r="H3970" s="16">
        <f t="shared" si="61"/>
        <v>9.0000000000000002E-6</v>
      </c>
    </row>
    <row r="3971" spans="2:8" ht="14.5" x14ac:dyDescent="0.3">
      <c r="B3971" s="20"/>
      <c r="C3971" s="21" t="s">
        <v>6731</v>
      </c>
      <c r="D3971" s="21" t="s">
        <v>2031</v>
      </c>
      <c r="E3971" s="22" t="s">
        <v>14</v>
      </c>
      <c r="F3971" s="22">
        <v>5.0000000000000001E-4</v>
      </c>
      <c r="G3971" s="22">
        <v>2.0000000000000001E-4</v>
      </c>
      <c r="H3971" s="16">
        <f t="shared" si="61"/>
        <v>3.0000000000000003E-4</v>
      </c>
    </row>
    <row r="3972" spans="2:8" ht="14.5" x14ac:dyDescent="0.3">
      <c r="B3972" s="20"/>
      <c r="C3972" s="21" t="s">
        <v>2349</v>
      </c>
      <c r="D3972" s="21" t="s">
        <v>2031</v>
      </c>
      <c r="E3972" s="22" t="s">
        <v>14</v>
      </c>
      <c r="F3972" s="22">
        <v>1.0000000000000001E-5</v>
      </c>
      <c r="G3972" s="22">
        <v>1.4E-5</v>
      </c>
      <c r="H3972" s="16">
        <f t="shared" si="61"/>
        <v>-3.999999999999999E-6</v>
      </c>
    </row>
    <row r="3973" spans="2:8" ht="14.5" x14ac:dyDescent="0.3">
      <c r="B3973" s="20"/>
      <c r="C3973" s="21" t="s">
        <v>2122</v>
      </c>
      <c r="D3973" s="21" t="s">
        <v>1022</v>
      </c>
      <c r="E3973" s="22" t="s">
        <v>17</v>
      </c>
      <c r="F3973" s="22">
        <v>2.3E-3</v>
      </c>
      <c r="G3973" s="22">
        <v>1.952E-3</v>
      </c>
      <c r="H3973" s="16">
        <f t="shared" si="61"/>
        <v>3.48E-4</v>
      </c>
    </row>
    <row r="3974" spans="2:8" ht="14.5" x14ac:dyDescent="0.3">
      <c r="B3974" s="20"/>
      <c r="C3974" s="21" t="s">
        <v>6732</v>
      </c>
      <c r="D3974" s="21" t="s">
        <v>6733</v>
      </c>
      <c r="E3974" s="22" t="s">
        <v>14</v>
      </c>
      <c r="F3974" s="22">
        <v>2.0000000000000001E-4</v>
      </c>
      <c r="G3974" s="22">
        <v>1.3300000000000001E-4</v>
      </c>
      <c r="H3974" s="16">
        <f t="shared" si="61"/>
        <v>6.7000000000000002E-5</v>
      </c>
    </row>
    <row r="3975" spans="2:8" ht="14.5" x14ac:dyDescent="0.3">
      <c r="B3975" s="20"/>
      <c r="C3975" s="21" t="s">
        <v>6734</v>
      </c>
      <c r="D3975" s="21" t="s">
        <v>6735</v>
      </c>
      <c r="E3975" s="22" t="s">
        <v>14</v>
      </c>
      <c r="F3975" s="22">
        <v>2.9999999999999997E-4</v>
      </c>
      <c r="G3975" s="22">
        <v>2.12E-4</v>
      </c>
      <c r="H3975" s="16">
        <f t="shared" si="61"/>
        <v>8.7999999999999971E-5</v>
      </c>
    </row>
    <row r="3976" spans="2:8" ht="14.5" x14ac:dyDescent="0.3">
      <c r="B3976" s="20"/>
      <c r="C3976" s="21" t="s">
        <v>2123</v>
      </c>
      <c r="D3976" s="21" t="s">
        <v>1023</v>
      </c>
      <c r="E3976" s="22" t="s">
        <v>14</v>
      </c>
      <c r="F3976" s="22">
        <v>2.9999999999999997E-4</v>
      </c>
      <c r="G3976" s="22">
        <v>3.2400000000000001E-4</v>
      </c>
      <c r="H3976" s="16">
        <f t="shared" si="61"/>
        <v>-2.4000000000000041E-5</v>
      </c>
    </row>
    <row r="3977" spans="2:8" ht="14.5" x14ac:dyDescent="0.3">
      <c r="B3977" s="20"/>
      <c r="C3977" s="21" t="s">
        <v>6737</v>
      </c>
      <c r="D3977" s="21" t="s">
        <v>1023</v>
      </c>
      <c r="E3977" s="22" t="s">
        <v>14</v>
      </c>
      <c r="F3977" s="22">
        <v>2.0000000000000001E-4</v>
      </c>
      <c r="G3977" s="22">
        <v>9.6000000000000002E-5</v>
      </c>
      <c r="H3977" s="16">
        <f t="shared" si="61"/>
        <v>1.0400000000000001E-4</v>
      </c>
    </row>
    <row r="3978" spans="2:8" ht="14.5" x14ac:dyDescent="0.3">
      <c r="B3978" s="20"/>
      <c r="C3978" s="21" t="s">
        <v>6738</v>
      </c>
      <c r="D3978" s="21" t="s">
        <v>1023</v>
      </c>
      <c r="E3978" s="22" t="s">
        <v>14</v>
      </c>
      <c r="F3978" s="22">
        <v>2.9999999999999997E-4</v>
      </c>
      <c r="G3978" s="22">
        <v>2.1900000000000001E-4</v>
      </c>
      <c r="H3978" s="16">
        <f t="shared" si="61"/>
        <v>8.0999999999999963E-5</v>
      </c>
    </row>
    <row r="3979" spans="2:8" ht="14.5" x14ac:dyDescent="0.3">
      <c r="B3979" s="20"/>
      <c r="C3979" s="21" t="s">
        <v>6736</v>
      </c>
      <c r="D3979" s="21" t="s">
        <v>1023</v>
      </c>
      <c r="E3979" s="22" t="s">
        <v>14</v>
      </c>
      <c r="F3979" s="22">
        <v>2.9999999999999997E-4</v>
      </c>
      <c r="G3979" s="22">
        <v>2.7700000000000001E-4</v>
      </c>
      <c r="H3979" s="16">
        <f t="shared" si="61"/>
        <v>2.2999999999999963E-5</v>
      </c>
    </row>
    <row r="3980" spans="2:8" ht="14.5" x14ac:dyDescent="0.3">
      <c r="B3980" s="20"/>
      <c r="C3980" s="21" t="s">
        <v>6739</v>
      </c>
      <c r="D3980" s="21" t="s">
        <v>6740</v>
      </c>
      <c r="E3980" s="22" t="s">
        <v>14</v>
      </c>
      <c r="F3980" s="22">
        <v>8.9999999999999998E-4</v>
      </c>
      <c r="G3980" s="22">
        <v>4.7399999999999997E-4</v>
      </c>
      <c r="H3980" s="16">
        <f t="shared" ref="H3980:H4043" si="62">F3980-G3980</f>
        <v>4.26E-4</v>
      </c>
    </row>
    <row r="3981" spans="2:8" ht="14.5" x14ac:dyDescent="0.3">
      <c r="B3981" s="20"/>
      <c r="C3981" s="21" t="s">
        <v>6742</v>
      </c>
      <c r="D3981" s="21" t="s">
        <v>6741</v>
      </c>
      <c r="E3981" s="22" t="s">
        <v>14</v>
      </c>
      <c r="F3981" s="22">
        <v>2.0000000000000001E-4</v>
      </c>
      <c r="G3981" s="22">
        <v>6.9999999999999994E-5</v>
      </c>
      <c r="H3981" s="16">
        <f t="shared" si="62"/>
        <v>1.3000000000000002E-4</v>
      </c>
    </row>
    <row r="3982" spans="2:8" ht="14.5" x14ac:dyDescent="0.3">
      <c r="B3982" s="20"/>
      <c r="C3982" s="21" t="s">
        <v>1024</v>
      </c>
      <c r="D3982" s="21" t="s">
        <v>2351</v>
      </c>
      <c r="E3982" s="22" t="s">
        <v>17</v>
      </c>
      <c r="F3982" s="22">
        <v>1.2999999999999999E-3</v>
      </c>
      <c r="G3982" s="22">
        <v>1.14E-3</v>
      </c>
      <c r="H3982" s="16">
        <f t="shared" si="62"/>
        <v>1.5999999999999999E-4</v>
      </c>
    </row>
    <row r="3983" spans="2:8" ht="14.5" x14ac:dyDescent="0.3">
      <c r="B3983" s="20"/>
      <c r="C3983" s="21" t="s">
        <v>6743</v>
      </c>
      <c r="D3983" s="21" t="s">
        <v>6744</v>
      </c>
      <c r="E3983" s="22" t="s">
        <v>17</v>
      </c>
      <c r="F3983" s="22">
        <v>8.0000000000000002E-3</v>
      </c>
      <c r="G3983" s="22">
        <v>7.2760000000000003E-3</v>
      </c>
      <c r="H3983" s="16">
        <f t="shared" si="62"/>
        <v>7.2399999999999982E-4</v>
      </c>
    </row>
    <row r="3984" spans="2:8" ht="14.5" x14ac:dyDescent="0.3">
      <c r="B3984" s="20"/>
      <c r="C3984" s="21" t="s">
        <v>6745</v>
      </c>
      <c r="D3984" s="21" t="s">
        <v>6746</v>
      </c>
      <c r="E3984" s="22" t="s">
        <v>17</v>
      </c>
      <c r="F3984" s="22">
        <v>4.4999999999999997E-3</v>
      </c>
      <c r="G3984" s="22">
        <v>4.8089999999999999E-3</v>
      </c>
      <c r="H3984" s="16">
        <f t="shared" si="62"/>
        <v>-3.0900000000000025E-4</v>
      </c>
    </row>
    <row r="3985" spans="2:8" ht="14.5" x14ac:dyDescent="0.3">
      <c r="B3985" s="20"/>
      <c r="C3985" s="21" t="s">
        <v>1025</v>
      </c>
      <c r="D3985" s="21" t="s">
        <v>1026</v>
      </c>
      <c r="E3985" s="22" t="s">
        <v>17</v>
      </c>
      <c r="F3985" s="22">
        <v>1.8E-3</v>
      </c>
      <c r="G3985" s="22">
        <v>1.789E-3</v>
      </c>
      <c r="H3985" s="16">
        <f t="shared" si="62"/>
        <v>1.0999999999999942E-5</v>
      </c>
    </row>
    <row r="3986" spans="2:8" ht="14.5" x14ac:dyDescent="0.3">
      <c r="B3986" s="20"/>
      <c r="C3986" s="21" t="s">
        <v>2124</v>
      </c>
      <c r="D3986" s="21" t="s">
        <v>2125</v>
      </c>
      <c r="E3986" s="22" t="s">
        <v>14</v>
      </c>
      <c r="F3986" s="22">
        <v>5.0000000000000004E-6</v>
      </c>
      <c r="G3986" s="22">
        <v>2.7900000000000001E-4</v>
      </c>
      <c r="H3986" s="16">
        <f t="shared" si="62"/>
        <v>-2.7399999999999999E-4</v>
      </c>
    </row>
    <row r="3987" spans="2:8" ht="14.5" x14ac:dyDescent="0.3">
      <c r="B3987" s="20"/>
      <c r="C3987" s="21" t="s">
        <v>1027</v>
      </c>
      <c r="D3987" s="21" t="s">
        <v>393</v>
      </c>
      <c r="E3987" s="22" t="s">
        <v>17</v>
      </c>
      <c r="F3987" s="22">
        <v>3.2000000000000002E-3</v>
      </c>
      <c r="G3987" s="22">
        <v>2.3479999999999998E-3</v>
      </c>
      <c r="H3987" s="16">
        <f t="shared" si="62"/>
        <v>8.5200000000000033E-4</v>
      </c>
    </row>
    <row r="3988" spans="2:8" ht="14.5" x14ac:dyDescent="0.3">
      <c r="B3988" s="20"/>
      <c r="C3988" s="21" t="s">
        <v>2849</v>
      </c>
      <c r="D3988" s="21" t="s">
        <v>2850</v>
      </c>
      <c r="E3988" s="22" t="s">
        <v>14</v>
      </c>
      <c r="F3988" s="22">
        <v>8.9999999999999998E-4</v>
      </c>
      <c r="G3988" s="22">
        <v>5.9999999999999995E-4</v>
      </c>
      <c r="H3988" s="16">
        <f t="shared" si="62"/>
        <v>3.0000000000000003E-4</v>
      </c>
    </row>
    <row r="3989" spans="2:8" ht="14.5" x14ac:dyDescent="0.3">
      <c r="B3989" s="20"/>
      <c r="C3989" s="21" t="s">
        <v>2126</v>
      </c>
      <c r="D3989" s="21" t="s">
        <v>1028</v>
      </c>
      <c r="E3989" s="22" t="s">
        <v>14</v>
      </c>
      <c r="F3989" s="22">
        <v>8.0000000000000004E-4</v>
      </c>
      <c r="G3989" s="22">
        <v>6.5200000000000002E-4</v>
      </c>
      <c r="H3989" s="16">
        <f t="shared" si="62"/>
        <v>1.4800000000000002E-4</v>
      </c>
    </row>
    <row r="3990" spans="2:8" ht="14.5" x14ac:dyDescent="0.3">
      <c r="B3990" s="20"/>
      <c r="C3990" s="21" t="s">
        <v>2851</v>
      </c>
      <c r="D3990" s="21" t="s">
        <v>1894</v>
      </c>
      <c r="E3990" s="22" t="s">
        <v>14</v>
      </c>
      <c r="F3990" s="22">
        <v>2.9999999999999997E-4</v>
      </c>
      <c r="G3990" s="22">
        <v>2.13E-4</v>
      </c>
      <c r="H3990" s="16">
        <f t="shared" si="62"/>
        <v>8.6999999999999973E-5</v>
      </c>
    </row>
    <row r="3991" spans="2:8" ht="14.5" x14ac:dyDescent="0.3">
      <c r="B3991" s="20"/>
      <c r="C3991" s="21" t="s">
        <v>1893</v>
      </c>
      <c r="D3991" s="21" t="s">
        <v>1894</v>
      </c>
      <c r="E3991" s="22" t="s">
        <v>14</v>
      </c>
      <c r="F3991" s="22">
        <v>2.9999999999999997E-4</v>
      </c>
      <c r="G3991" s="22">
        <v>9.7E-5</v>
      </c>
      <c r="H3991" s="16">
        <f t="shared" si="62"/>
        <v>2.0299999999999997E-4</v>
      </c>
    </row>
    <row r="3992" spans="2:8" ht="14.5" x14ac:dyDescent="0.3">
      <c r="B3992" s="20"/>
      <c r="C3992" s="21" t="s">
        <v>1895</v>
      </c>
      <c r="D3992" s="21" t="s">
        <v>1894</v>
      </c>
      <c r="E3992" s="22" t="s">
        <v>14</v>
      </c>
      <c r="F3992" s="22">
        <v>4.0000000000000002E-4</v>
      </c>
      <c r="G3992" s="22">
        <v>1.7799999999999999E-4</v>
      </c>
      <c r="H3992" s="16">
        <f t="shared" si="62"/>
        <v>2.2200000000000003E-4</v>
      </c>
    </row>
    <row r="3993" spans="2:8" ht="25.5" x14ac:dyDescent="0.3">
      <c r="B3993" s="20"/>
      <c r="C3993" s="21" t="s">
        <v>6747</v>
      </c>
      <c r="D3993" s="21" t="s">
        <v>1894</v>
      </c>
      <c r="E3993" s="22" t="s">
        <v>14</v>
      </c>
      <c r="F3993" s="22">
        <v>2.9999999999999997E-4</v>
      </c>
      <c r="G3993" s="22">
        <v>1.85E-4</v>
      </c>
      <c r="H3993" s="16">
        <f t="shared" si="62"/>
        <v>1.1499999999999998E-4</v>
      </c>
    </row>
    <row r="3994" spans="2:8" ht="14.5" x14ac:dyDescent="0.3">
      <c r="B3994" s="20"/>
      <c r="C3994" s="21" t="s">
        <v>6748</v>
      </c>
      <c r="D3994" s="21" t="s">
        <v>6749</v>
      </c>
      <c r="E3994" s="22" t="s">
        <v>14</v>
      </c>
      <c r="F3994" s="22">
        <v>1.4999999999999999E-4</v>
      </c>
      <c r="G3994" s="22">
        <v>8.2999999999999998E-5</v>
      </c>
      <c r="H3994" s="16">
        <f t="shared" si="62"/>
        <v>6.6999999999999989E-5</v>
      </c>
    </row>
    <row r="3995" spans="2:8" ht="14.5" x14ac:dyDescent="0.3">
      <c r="B3995" s="20"/>
      <c r="C3995" s="21" t="s">
        <v>6750</v>
      </c>
      <c r="D3995" s="21" t="s">
        <v>6749</v>
      </c>
      <c r="E3995" s="22" t="s">
        <v>14</v>
      </c>
      <c r="F3995" s="22">
        <v>1E-3</v>
      </c>
      <c r="G3995" s="22">
        <v>5.9400000000000002E-4</v>
      </c>
      <c r="H3995" s="16">
        <f t="shared" si="62"/>
        <v>4.06E-4</v>
      </c>
    </row>
    <row r="3996" spans="2:8" ht="14.5" x14ac:dyDescent="0.3">
      <c r="B3996" s="20" t="s">
        <v>13</v>
      </c>
      <c r="C3996" s="21" t="s">
        <v>2273</v>
      </c>
      <c r="D3996" s="21" t="s">
        <v>2274</v>
      </c>
      <c r="E3996" s="22" t="s">
        <v>17</v>
      </c>
      <c r="F3996" s="22">
        <v>1.6000000000000001E-3</v>
      </c>
      <c r="G3996" s="22">
        <v>1.4339999999999999E-3</v>
      </c>
      <c r="H3996" s="16">
        <f t="shared" si="62"/>
        <v>1.6600000000000013E-4</v>
      </c>
    </row>
    <row r="3997" spans="2:8" ht="14.5" x14ac:dyDescent="0.3">
      <c r="B3997" s="20"/>
      <c r="C3997" s="21" t="s">
        <v>1455</v>
      </c>
      <c r="D3997" s="21" t="s">
        <v>1963</v>
      </c>
      <c r="E3997" s="22" t="s">
        <v>14</v>
      </c>
      <c r="F3997" s="22">
        <v>2.5000000000000001E-4</v>
      </c>
      <c r="G3997" s="22">
        <v>1.2400000000000001E-4</v>
      </c>
      <c r="H3997" s="16">
        <f t="shared" si="62"/>
        <v>1.26E-4</v>
      </c>
    </row>
    <row r="3998" spans="2:8" ht="14.5" x14ac:dyDescent="0.3">
      <c r="B3998" s="20"/>
      <c r="C3998" s="21" t="s">
        <v>15</v>
      </c>
      <c r="D3998" s="21" t="s">
        <v>16</v>
      </c>
      <c r="E3998" s="22" t="s">
        <v>17</v>
      </c>
      <c r="F3998" s="22">
        <v>8.0000000000000002E-3</v>
      </c>
      <c r="G3998" s="22">
        <v>2.7620000000000001E-3</v>
      </c>
      <c r="H3998" s="16">
        <f t="shared" si="62"/>
        <v>5.2379999999999996E-3</v>
      </c>
    </row>
    <row r="3999" spans="2:8" ht="14.5" x14ac:dyDescent="0.3">
      <c r="B3999" s="20"/>
      <c r="C3999" s="21" t="s">
        <v>18</v>
      </c>
      <c r="D3999" s="21" t="s">
        <v>2228</v>
      </c>
      <c r="E3999" s="22" t="s">
        <v>19</v>
      </c>
      <c r="F3999" s="22">
        <v>1.4999999999999999E-2</v>
      </c>
      <c r="G3999" s="22">
        <v>1.4208E-2</v>
      </c>
      <c r="H3999" s="16">
        <f t="shared" si="62"/>
        <v>7.919999999999993E-4</v>
      </c>
    </row>
    <row r="4000" spans="2:8" ht="14.5" x14ac:dyDescent="0.3">
      <c r="B4000" s="20"/>
      <c r="C4000" s="21" t="s">
        <v>1504</v>
      </c>
      <c r="D4000" s="21" t="s">
        <v>1593</v>
      </c>
      <c r="E4000" s="22" t="s">
        <v>14</v>
      </c>
      <c r="F4000" s="22">
        <v>5.9999999999999995E-4</v>
      </c>
      <c r="G4000" s="22">
        <v>4.7699999999999999E-4</v>
      </c>
      <c r="H4000" s="16">
        <f t="shared" si="62"/>
        <v>1.2299999999999995E-4</v>
      </c>
    </row>
    <row r="4001" spans="2:8" ht="14.5" x14ac:dyDescent="0.3">
      <c r="B4001" s="20"/>
      <c r="C4001" s="21" t="s">
        <v>6751</v>
      </c>
      <c r="D4001" s="21" t="s">
        <v>21</v>
      </c>
      <c r="E4001" s="22" t="s">
        <v>14</v>
      </c>
      <c r="F4001" s="22">
        <v>4.0000000000000002E-4</v>
      </c>
      <c r="G4001" s="22">
        <v>3.1700000000000001E-4</v>
      </c>
      <c r="H4001" s="16">
        <f t="shared" si="62"/>
        <v>8.3000000000000012E-5</v>
      </c>
    </row>
    <row r="4002" spans="2:8" ht="14.5" x14ac:dyDescent="0.3">
      <c r="B4002" s="20"/>
      <c r="C4002" s="21" t="s">
        <v>20</v>
      </c>
      <c r="D4002" s="21" t="s">
        <v>21</v>
      </c>
      <c r="E4002" s="22" t="s">
        <v>17</v>
      </c>
      <c r="F4002" s="22">
        <v>1.5E-3</v>
      </c>
      <c r="G4002" s="22">
        <v>1.248E-3</v>
      </c>
      <c r="H4002" s="16">
        <f t="shared" si="62"/>
        <v>2.5200000000000005E-4</v>
      </c>
    </row>
    <row r="4003" spans="2:8" ht="14.5" x14ac:dyDescent="0.3">
      <c r="B4003" s="20"/>
      <c r="C4003" s="21" t="s">
        <v>4710</v>
      </c>
      <c r="D4003" s="21" t="s">
        <v>6752</v>
      </c>
      <c r="E4003" s="22" t="s">
        <v>14</v>
      </c>
      <c r="F4003" s="22">
        <v>1.5E-3</v>
      </c>
      <c r="G4003" s="22">
        <v>1.348E-3</v>
      </c>
      <c r="H4003" s="16">
        <f t="shared" si="62"/>
        <v>1.5200000000000001E-4</v>
      </c>
    </row>
    <row r="4004" spans="2:8" ht="14.5" x14ac:dyDescent="0.3">
      <c r="B4004" s="20"/>
      <c r="C4004" s="21" t="s">
        <v>6753</v>
      </c>
      <c r="D4004" s="21" t="s">
        <v>6754</v>
      </c>
      <c r="E4004" s="22" t="s">
        <v>14</v>
      </c>
      <c r="F4004" s="22">
        <v>4.08E-4</v>
      </c>
      <c r="G4004" s="22">
        <v>4.08E-4</v>
      </c>
      <c r="H4004" s="16">
        <f t="shared" si="62"/>
        <v>0</v>
      </c>
    </row>
    <row r="4005" spans="2:8" ht="25.5" x14ac:dyDescent="0.3">
      <c r="B4005" s="20"/>
      <c r="C4005" s="21" t="s">
        <v>6757</v>
      </c>
      <c r="D4005" s="21" t="s">
        <v>6756</v>
      </c>
      <c r="E4005" s="22" t="s">
        <v>14</v>
      </c>
      <c r="F4005" s="22">
        <v>8.0000000000000004E-4</v>
      </c>
      <c r="G4005" s="22">
        <v>3.5300000000000002E-4</v>
      </c>
      <c r="H4005" s="16">
        <f t="shared" si="62"/>
        <v>4.4700000000000002E-4</v>
      </c>
    </row>
    <row r="4006" spans="2:8" ht="25.5" x14ac:dyDescent="0.3">
      <c r="B4006" s="20"/>
      <c r="C4006" s="21" t="s">
        <v>6755</v>
      </c>
      <c r="D4006" s="21" t="s">
        <v>6756</v>
      </c>
      <c r="E4006" s="22" t="s">
        <v>17</v>
      </c>
      <c r="F4006" s="22">
        <v>1.6000000000000001E-3</v>
      </c>
      <c r="G4006" s="22">
        <v>2.173E-3</v>
      </c>
      <c r="H4006" s="16">
        <f t="shared" si="62"/>
        <v>-5.7299999999999994E-4</v>
      </c>
    </row>
    <row r="4007" spans="2:8" ht="25.5" x14ac:dyDescent="0.3">
      <c r="B4007" s="20"/>
      <c r="C4007" s="21" t="s">
        <v>6758</v>
      </c>
      <c r="D4007" s="21" t="s">
        <v>6756</v>
      </c>
      <c r="E4007" s="22" t="s">
        <v>14</v>
      </c>
      <c r="F4007" s="22">
        <v>1.1000000000000001E-3</v>
      </c>
      <c r="G4007" s="22">
        <v>7.0200000000000004E-4</v>
      </c>
      <c r="H4007" s="16">
        <f t="shared" si="62"/>
        <v>3.9800000000000002E-4</v>
      </c>
    </row>
    <row r="4008" spans="2:8" ht="14.5" x14ac:dyDescent="0.3">
      <c r="B4008" s="20"/>
      <c r="C4008" s="21" t="s">
        <v>1964</v>
      </c>
      <c r="D4008" s="21" t="s">
        <v>1965</v>
      </c>
      <c r="E4008" s="22" t="s">
        <v>14</v>
      </c>
      <c r="F4008" s="22">
        <v>1.1999999999999999E-3</v>
      </c>
      <c r="G4008" s="22">
        <v>6.38E-4</v>
      </c>
      <c r="H4008" s="16">
        <f t="shared" si="62"/>
        <v>5.6199999999999989E-4</v>
      </c>
    </row>
    <row r="4009" spans="2:8" ht="14.5" x14ac:dyDescent="0.3">
      <c r="B4009" s="20"/>
      <c r="C4009" s="21" t="s">
        <v>2127</v>
      </c>
      <c r="D4009" s="21" t="s">
        <v>2128</v>
      </c>
      <c r="E4009" s="22" t="s">
        <v>17</v>
      </c>
      <c r="F4009" s="22">
        <v>1.1999999999999999E-3</v>
      </c>
      <c r="G4009" s="22">
        <v>8.8800000000000001E-4</v>
      </c>
      <c r="H4009" s="16">
        <f t="shared" si="62"/>
        <v>3.1199999999999989E-4</v>
      </c>
    </row>
    <row r="4010" spans="2:8" ht="14.5" x14ac:dyDescent="0.3">
      <c r="B4010" s="20"/>
      <c r="C4010" s="21" t="s">
        <v>74</v>
      </c>
      <c r="D4010" s="21" t="s">
        <v>1752</v>
      </c>
      <c r="E4010" s="22" t="s">
        <v>19</v>
      </c>
      <c r="F4010" s="22">
        <v>3.5000000000000003E-2</v>
      </c>
      <c r="G4010" s="22">
        <v>4.6196000000000001E-2</v>
      </c>
      <c r="H4010" s="16">
        <f t="shared" si="62"/>
        <v>-1.1195999999999998E-2</v>
      </c>
    </row>
    <row r="4011" spans="2:8" ht="14.5" x14ac:dyDescent="0.3">
      <c r="B4011" s="20"/>
      <c r="C4011" s="21" t="s">
        <v>56</v>
      </c>
      <c r="D4011" s="21" t="s">
        <v>1752</v>
      </c>
      <c r="E4011" s="22" t="s">
        <v>19</v>
      </c>
      <c r="F4011" s="22">
        <v>5.5E-2</v>
      </c>
      <c r="G4011" s="22">
        <v>4.8895000000000001E-2</v>
      </c>
      <c r="H4011" s="16">
        <f t="shared" si="62"/>
        <v>6.1049999999999993E-3</v>
      </c>
    </row>
    <row r="4012" spans="2:8" ht="14.5" x14ac:dyDescent="0.3">
      <c r="B4012" s="20"/>
      <c r="C4012" s="21" t="s">
        <v>75</v>
      </c>
      <c r="D4012" s="21" t="s">
        <v>1752</v>
      </c>
      <c r="E4012" s="22" t="s">
        <v>14</v>
      </c>
      <c r="F4012" s="22">
        <v>1E-3</v>
      </c>
      <c r="G4012" s="22">
        <v>4.2499999999999998E-4</v>
      </c>
      <c r="H4012" s="16">
        <f t="shared" si="62"/>
        <v>5.7499999999999999E-4</v>
      </c>
    </row>
    <row r="4013" spans="2:8" ht="14.5" x14ac:dyDescent="0.3">
      <c r="B4013" s="20"/>
      <c r="C4013" s="21" t="s">
        <v>22</v>
      </c>
      <c r="D4013" s="21" t="s">
        <v>23</v>
      </c>
      <c r="E4013" s="22" t="s">
        <v>17</v>
      </c>
      <c r="F4013" s="22">
        <v>4.0000000000000001E-3</v>
      </c>
      <c r="G4013" s="22">
        <v>9.8299999999999993E-4</v>
      </c>
      <c r="H4013" s="16">
        <f t="shared" si="62"/>
        <v>3.0170000000000002E-3</v>
      </c>
    </row>
    <row r="4014" spans="2:8" ht="14.5" x14ac:dyDescent="0.3">
      <c r="B4014" s="20"/>
      <c r="C4014" s="21" t="s">
        <v>24</v>
      </c>
      <c r="D4014" s="21" t="s">
        <v>25</v>
      </c>
      <c r="E4014" s="22" t="s">
        <v>17</v>
      </c>
      <c r="F4014" s="22">
        <v>7.0000000000000001E-3</v>
      </c>
      <c r="G4014" s="22">
        <v>4.0660000000000002E-3</v>
      </c>
      <c r="H4014" s="16">
        <f t="shared" si="62"/>
        <v>2.934E-3</v>
      </c>
    </row>
    <row r="4015" spans="2:8" ht="14.5" x14ac:dyDescent="0.3">
      <c r="B4015" s="20"/>
      <c r="C4015" s="21" t="s">
        <v>26</v>
      </c>
      <c r="D4015" s="21" t="s">
        <v>2699</v>
      </c>
      <c r="E4015" s="22" t="s">
        <v>17</v>
      </c>
      <c r="F4015" s="22">
        <v>1.5E-3</v>
      </c>
      <c r="G4015" s="22">
        <v>1.013E-3</v>
      </c>
      <c r="H4015" s="16">
        <f t="shared" si="62"/>
        <v>4.8700000000000002E-4</v>
      </c>
    </row>
    <row r="4016" spans="2:8" ht="14.5" x14ac:dyDescent="0.3">
      <c r="B4016" s="20"/>
      <c r="C4016" s="21" t="s">
        <v>2650</v>
      </c>
      <c r="D4016" s="21" t="s">
        <v>6760</v>
      </c>
      <c r="E4016" s="22" t="s">
        <v>14</v>
      </c>
      <c r="F4016" s="22">
        <v>5.0000000000000001E-4</v>
      </c>
      <c r="G4016" s="22">
        <v>9.5399999999999999E-4</v>
      </c>
      <c r="H4016" s="16">
        <f t="shared" si="62"/>
        <v>-4.5399999999999998E-4</v>
      </c>
    </row>
    <row r="4017" spans="2:8" ht="14.5" x14ac:dyDescent="0.3">
      <c r="B4017" s="20"/>
      <c r="C4017" s="21" t="s">
        <v>29</v>
      </c>
      <c r="D4017" s="21" t="s">
        <v>28</v>
      </c>
      <c r="E4017" s="22" t="s">
        <v>14</v>
      </c>
      <c r="F4017" s="22">
        <v>1E-3</v>
      </c>
      <c r="G4017" s="22">
        <v>7.8299999999999995E-4</v>
      </c>
      <c r="H4017" s="16">
        <f t="shared" si="62"/>
        <v>2.1700000000000007E-4</v>
      </c>
    </row>
    <row r="4018" spans="2:8" ht="14.5" x14ac:dyDescent="0.3">
      <c r="B4018" s="20"/>
      <c r="C4018" s="21" t="s">
        <v>61</v>
      </c>
      <c r="D4018" s="21" t="s">
        <v>6761</v>
      </c>
      <c r="E4018" s="22" t="s">
        <v>17</v>
      </c>
      <c r="F4018" s="22">
        <v>2E-3</v>
      </c>
      <c r="G4018" s="22">
        <v>1.7390000000000001E-3</v>
      </c>
      <c r="H4018" s="16">
        <f t="shared" si="62"/>
        <v>2.6099999999999995E-4</v>
      </c>
    </row>
    <row r="4019" spans="2:8" ht="14.5" x14ac:dyDescent="0.3">
      <c r="B4019" s="20"/>
      <c r="C4019" s="21" t="s">
        <v>6762</v>
      </c>
      <c r="D4019" s="21" t="s">
        <v>6761</v>
      </c>
      <c r="E4019" s="22" t="s">
        <v>14</v>
      </c>
      <c r="F4019" s="22">
        <v>6.9999999999999999E-4</v>
      </c>
      <c r="G4019" s="22">
        <v>3.8099999999999999E-4</v>
      </c>
      <c r="H4019" s="16">
        <f t="shared" si="62"/>
        <v>3.19E-4</v>
      </c>
    </row>
    <row r="4020" spans="2:8" ht="14.5" x14ac:dyDescent="0.3">
      <c r="B4020" s="20"/>
      <c r="C4020" s="21" t="s">
        <v>30</v>
      </c>
      <c r="D4020" s="21" t="s">
        <v>2852</v>
      </c>
      <c r="E4020" s="22" t="s">
        <v>14</v>
      </c>
      <c r="F4020" s="22">
        <v>1E-3</v>
      </c>
      <c r="G4020" s="22">
        <v>5.2999999999999998E-4</v>
      </c>
      <c r="H4020" s="16">
        <f t="shared" si="62"/>
        <v>4.7000000000000004E-4</v>
      </c>
    </row>
    <row r="4021" spans="2:8" ht="14.5" x14ac:dyDescent="0.3">
      <c r="B4021" s="20"/>
      <c r="C4021" s="21" t="s">
        <v>2853</v>
      </c>
      <c r="D4021" s="21" t="s">
        <v>2854</v>
      </c>
      <c r="E4021" s="22" t="s">
        <v>14</v>
      </c>
      <c r="F4021" s="22">
        <v>1.5E-3</v>
      </c>
      <c r="G4021" s="22">
        <v>2.9599999999999998E-4</v>
      </c>
      <c r="H4021" s="16">
        <f t="shared" si="62"/>
        <v>1.204E-3</v>
      </c>
    </row>
    <row r="4022" spans="2:8" ht="14.5" x14ac:dyDescent="0.3">
      <c r="B4022" s="20"/>
      <c r="C4022" s="21" t="s">
        <v>2981</v>
      </c>
      <c r="D4022" s="21" t="s">
        <v>6763</v>
      </c>
      <c r="E4022" s="22" t="s">
        <v>14</v>
      </c>
      <c r="F4022" s="22">
        <v>8.0000000000000004E-4</v>
      </c>
      <c r="G4022" s="22">
        <v>5.62E-4</v>
      </c>
      <c r="H4022" s="16">
        <f t="shared" si="62"/>
        <v>2.3800000000000004E-4</v>
      </c>
    </row>
    <row r="4023" spans="2:8" ht="14.5" x14ac:dyDescent="0.3">
      <c r="B4023" s="20"/>
      <c r="C4023" s="21" t="s">
        <v>31</v>
      </c>
      <c r="D4023" s="21" t="s">
        <v>32</v>
      </c>
      <c r="E4023" s="22" t="s">
        <v>19</v>
      </c>
      <c r="F4023" s="22">
        <v>0.02</v>
      </c>
      <c r="G4023" s="22">
        <v>3.0363000000000001E-2</v>
      </c>
      <c r="H4023" s="16">
        <f t="shared" si="62"/>
        <v>-1.0363000000000001E-2</v>
      </c>
    </row>
    <row r="4024" spans="2:8" ht="14.5" x14ac:dyDescent="0.3">
      <c r="B4024" s="20"/>
      <c r="C4024" s="21" t="s">
        <v>2229</v>
      </c>
      <c r="D4024" s="21" t="s">
        <v>33</v>
      </c>
      <c r="E4024" s="22" t="s">
        <v>19</v>
      </c>
      <c r="F4024" s="22">
        <v>3.3000000000000002E-2</v>
      </c>
      <c r="G4024" s="22">
        <v>1.3036000000000001E-2</v>
      </c>
      <c r="H4024" s="16">
        <f t="shared" si="62"/>
        <v>1.9964000000000003E-2</v>
      </c>
    </row>
    <row r="4025" spans="2:8" ht="14.5" x14ac:dyDescent="0.3">
      <c r="B4025" s="20"/>
      <c r="C4025" s="21" t="s">
        <v>34</v>
      </c>
      <c r="D4025" s="21" t="s">
        <v>33</v>
      </c>
      <c r="E4025" s="22" t="s">
        <v>19</v>
      </c>
      <c r="F4025" s="22">
        <v>8.9999999999999993E-3</v>
      </c>
      <c r="G4025" s="22">
        <v>3.1620000000000002E-2</v>
      </c>
      <c r="H4025" s="16">
        <f t="shared" si="62"/>
        <v>-2.2620000000000001E-2</v>
      </c>
    </row>
    <row r="4026" spans="2:8" ht="14.5" x14ac:dyDescent="0.3">
      <c r="B4026" s="20"/>
      <c r="C4026" s="21" t="s">
        <v>35</v>
      </c>
      <c r="D4026" s="21" t="s">
        <v>36</v>
      </c>
      <c r="E4026" s="22" t="s">
        <v>19</v>
      </c>
      <c r="F4026" s="22">
        <v>2.5000000000000001E-2</v>
      </c>
      <c r="G4026" s="22">
        <v>1.7815999999999999E-2</v>
      </c>
      <c r="H4026" s="16">
        <f t="shared" si="62"/>
        <v>7.1840000000000029E-3</v>
      </c>
    </row>
    <row r="4027" spans="2:8" ht="14.5" x14ac:dyDescent="0.3">
      <c r="B4027" s="20"/>
      <c r="C4027" s="21" t="s">
        <v>37</v>
      </c>
      <c r="D4027" s="21" t="s">
        <v>38</v>
      </c>
      <c r="E4027" s="22" t="s">
        <v>17</v>
      </c>
      <c r="F4027" s="22">
        <v>2E-3</v>
      </c>
      <c r="G4027" s="22">
        <v>2.4620000000000002E-3</v>
      </c>
      <c r="H4027" s="16">
        <f t="shared" si="62"/>
        <v>-4.6200000000000017E-4</v>
      </c>
    </row>
    <row r="4028" spans="2:8" ht="14.5" x14ac:dyDescent="0.3">
      <c r="B4028" s="20"/>
      <c r="C4028" s="21" t="s">
        <v>39</v>
      </c>
      <c r="D4028" s="21" t="s">
        <v>38</v>
      </c>
      <c r="E4028" s="22" t="s">
        <v>19</v>
      </c>
      <c r="F4028" s="22">
        <v>0.01</v>
      </c>
      <c r="G4028" s="22">
        <v>7.0200000000000002E-3</v>
      </c>
      <c r="H4028" s="16">
        <f t="shared" si="62"/>
        <v>2.98E-3</v>
      </c>
    </row>
    <row r="4029" spans="2:8" ht="14.5" x14ac:dyDescent="0.3">
      <c r="B4029" s="20"/>
      <c r="C4029" s="21" t="s">
        <v>6764</v>
      </c>
      <c r="D4029" s="21" t="s">
        <v>6765</v>
      </c>
      <c r="E4029" s="22" t="s">
        <v>17</v>
      </c>
      <c r="F4029" s="22">
        <v>2E-3</v>
      </c>
      <c r="G4029" s="22">
        <v>3.1749999999999999E-3</v>
      </c>
      <c r="H4029" s="16">
        <f t="shared" si="62"/>
        <v>-1.1749999999999998E-3</v>
      </c>
    </row>
    <row r="4030" spans="2:8" ht="14.5" x14ac:dyDescent="0.3">
      <c r="B4030" s="20"/>
      <c r="C4030" s="21" t="s">
        <v>2650</v>
      </c>
      <c r="D4030" s="21" t="s">
        <v>6766</v>
      </c>
      <c r="E4030" s="22" t="s">
        <v>14</v>
      </c>
      <c r="F4030" s="22">
        <v>2.0000000000000001E-4</v>
      </c>
      <c r="G4030" s="22">
        <v>1.73E-4</v>
      </c>
      <c r="H4030" s="16">
        <f t="shared" si="62"/>
        <v>2.7000000000000006E-5</v>
      </c>
    </row>
    <row r="4031" spans="2:8" ht="14.5" x14ac:dyDescent="0.3">
      <c r="B4031" s="20"/>
      <c r="C4031" s="21" t="s">
        <v>7254</v>
      </c>
      <c r="D4031" s="21" t="s">
        <v>7255</v>
      </c>
      <c r="E4031" s="22" t="s">
        <v>14</v>
      </c>
      <c r="F4031" s="22">
        <v>1E-3</v>
      </c>
      <c r="G4031" s="22">
        <v>6.3199999999999997E-4</v>
      </c>
      <c r="H4031" s="16">
        <f t="shared" si="62"/>
        <v>3.6800000000000005E-4</v>
      </c>
    </row>
    <row r="4032" spans="2:8" ht="14.5" x14ac:dyDescent="0.3">
      <c r="B4032" s="20"/>
      <c r="C4032" s="21" t="s">
        <v>2230</v>
      </c>
      <c r="D4032" s="21" t="s">
        <v>2231</v>
      </c>
      <c r="E4032" s="22" t="s">
        <v>17</v>
      </c>
      <c r="F4032" s="22">
        <v>0.01</v>
      </c>
      <c r="G4032" s="22">
        <v>7.9120000000000006E-3</v>
      </c>
      <c r="H4032" s="16">
        <f t="shared" si="62"/>
        <v>2.0879999999999996E-3</v>
      </c>
    </row>
    <row r="4033" spans="2:8" ht="14.5" x14ac:dyDescent="0.3">
      <c r="B4033" s="20"/>
      <c r="C4033" s="21" t="s">
        <v>40</v>
      </c>
      <c r="D4033" s="21" t="s">
        <v>41</v>
      </c>
      <c r="E4033" s="22" t="s">
        <v>17</v>
      </c>
      <c r="F4033" s="22">
        <v>3.0000000000000001E-3</v>
      </c>
      <c r="G4033" s="22">
        <v>8.4199999999999998E-4</v>
      </c>
      <c r="H4033" s="16">
        <f t="shared" si="62"/>
        <v>2.1580000000000002E-3</v>
      </c>
    </row>
    <row r="4034" spans="2:8" ht="14.5" x14ac:dyDescent="0.3">
      <c r="B4034" s="20"/>
      <c r="C4034" s="21" t="s">
        <v>42</v>
      </c>
      <c r="D4034" s="21" t="s">
        <v>43</v>
      </c>
      <c r="E4034" s="22" t="s">
        <v>17</v>
      </c>
      <c r="F4034" s="22">
        <v>2.5000000000000001E-3</v>
      </c>
      <c r="G4034" s="22">
        <v>6.6100000000000002E-4</v>
      </c>
      <c r="H4034" s="16">
        <f t="shared" si="62"/>
        <v>1.8389999999999999E-3</v>
      </c>
    </row>
    <row r="4035" spans="2:8" ht="14.5" x14ac:dyDescent="0.3">
      <c r="B4035" s="20"/>
      <c r="C4035" s="21" t="s">
        <v>2296</v>
      </c>
      <c r="D4035" s="21" t="s">
        <v>2297</v>
      </c>
      <c r="E4035" s="22" t="s">
        <v>17</v>
      </c>
      <c r="F4035" s="22">
        <v>7.0000000000000001E-3</v>
      </c>
      <c r="G4035" s="22">
        <v>2.5430000000000001E-3</v>
      </c>
      <c r="H4035" s="16">
        <f t="shared" si="62"/>
        <v>4.457E-3</v>
      </c>
    </row>
    <row r="4036" spans="2:8" ht="14.5" x14ac:dyDescent="0.3">
      <c r="B4036" s="20"/>
      <c r="C4036" s="21" t="s">
        <v>6767</v>
      </c>
      <c r="D4036" s="21" t="s">
        <v>6768</v>
      </c>
      <c r="E4036" s="22" t="s">
        <v>14</v>
      </c>
      <c r="F4036" s="22">
        <v>4.0000000000000002E-4</v>
      </c>
      <c r="G4036" s="22">
        <v>1.85E-4</v>
      </c>
      <c r="H4036" s="16">
        <f t="shared" si="62"/>
        <v>2.1500000000000002E-4</v>
      </c>
    </row>
    <row r="4037" spans="2:8" ht="14.5" x14ac:dyDescent="0.3">
      <c r="B4037" s="20"/>
      <c r="C4037" s="21" t="s">
        <v>1292</v>
      </c>
      <c r="D4037" s="21" t="s">
        <v>1379</v>
      </c>
      <c r="E4037" s="22" t="s">
        <v>19</v>
      </c>
      <c r="F4037" s="22">
        <v>2.4E-2</v>
      </c>
      <c r="G4037" s="22">
        <v>1.4555E-2</v>
      </c>
      <c r="H4037" s="16">
        <f t="shared" si="62"/>
        <v>9.4450000000000003E-3</v>
      </c>
    </row>
    <row r="4038" spans="2:8" ht="14.5" x14ac:dyDescent="0.3">
      <c r="B4038" s="20"/>
      <c r="C4038" s="21" t="s">
        <v>1723</v>
      </c>
      <c r="D4038" s="21" t="s">
        <v>1379</v>
      </c>
      <c r="E4038" s="22" t="s">
        <v>19</v>
      </c>
      <c r="F4038" s="22">
        <v>1.2E-2</v>
      </c>
      <c r="G4038" s="22">
        <v>2.4958999999999999E-2</v>
      </c>
      <c r="H4038" s="16">
        <f t="shared" si="62"/>
        <v>-1.2958999999999998E-2</v>
      </c>
    </row>
    <row r="4039" spans="2:8" ht="14.5" x14ac:dyDescent="0.3">
      <c r="B4039" s="20"/>
      <c r="C4039" s="21" t="s">
        <v>2650</v>
      </c>
      <c r="D4039" s="21" t="s">
        <v>7256</v>
      </c>
      <c r="E4039" s="22" t="s">
        <v>14</v>
      </c>
      <c r="F4039" s="22">
        <v>2.0000000000000001E-4</v>
      </c>
      <c r="G4039" s="22">
        <v>1.7000000000000001E-4</v>
      </c>
      <c r="H4039" s="16">
        <f t="shared" si="62"/>
        <v>2.9999999999999997E-5</v>
      </c>
    </row>
    <row r="4040" spans="2:8" ht="14.5" x14ac:dyDescent="0.3">
      <c r="B4040" s="20"/>
      <c r="C4040" s="21" t="s">
        <v>27</v>
      </c>
      <c r="D4040" s="21" t="s">
        <v>6769</v>
      </c>
      <c r="E4040" s="22" t="s">
        <v>14</v>
      </c>
      <c r="F4040" s="22">
        <v>2.9999999999999997E-4</v>
      </c>
      <c r="G4040" s="22">
        <v>4.4000000000000002E-4</v>
      </c>
      <c r="H4040" s="16">
        <f t="shared" si="62"/>
        <v>-1.4000000000000004E-4</v>
      </c>
    </row>
    <row r="4041" spans="2:8" ht="14.5" x14ac:dyDescent="0.3">
      <c r="B4041" s="20"/>
      <c r="C4041" s="21" t="s">
        <v>44</v>
      </c>
      <c r="D4041" s="21" t="s">
        <v>45</v>
      </c>
      <c r="E4041" s="22" t="s">
        <v>17</v>
      </c>
      <c r="F4041" s="22">
        <v>3.0000000000000001E-3</v>
      </c>
      <c r="G4041" s="22">
        <v>3.3869999999999998E-3</v>
      </c>
      <c r="H4041" s="16">
        <f t="shared" si="62"/>
        <v>-3.8699999999999976E-4</v>
      </c>
    </row>
    <row r="4042" spans="2:8" ht="14.5" x14ac:dyDescent="0.3">
      <c r="B4042" s="20"/>
      <c r="C4042" s="21" t="s">
        <v>30</v>
      </c>
      <c r="D4042" s="21" t="s">
        <v>46</v>
      </c>
      <c r="E4042" s="22" t="s">
        <v>17</v>
      </c>
      <c r="F4042" s="22">
        <v>5.9999999999999995E-4</v>
      </c>
      <c r="G4042" s="22">
        <v>4.0200000000000001E-4</v>
      </c>
      <c r="H4042" s="16">
        <f t="shared" si="62"/>
        <v>1.9799999999999993E-4</v>
      </c>
    </row>
    <row r="4043" spans="2:8" ht="14.5" x14ac:dyDescent="0.3">
      <c r="B4043" s="20"/>
      <c r="C4043" s="21" t="s">
        <v>2232</v>
      </c>
      <c r="D4043" s="21" t="s">
        <v>47</v>
      </c>
      <c r="E4043" s="22" t="s">
        <v>19</v>
      </c>
      <c r="F4043" s="22">
        <v>0.06</v>
      </c>
      <c r="G4043" s="22">
        <v>3.1801999999999997E-2</v>
      </c>
      <c r="H4043" s="16">
        <f t="shared" si="62"/>
        <v>2.8198000000000001E-2</v>
      </c>
    </row>
    <row r="4044" spans="2:8" ht="14.5" x14ac:dyDescent="0.3">
      <c r="B4044" s="20"/>
      <c r="C4044" s="21" t="s">
        <v>48</v>
      </c>
      <c r="D4044" s="21" t="s">
        <v>49</v>
      </c>
      <c r="E4044" s="22" t="s">
        <v>17</v>
      </c>
      <c r="F4044" s="22">
        <v>3.0000000000000001E-3</v>
      </c>
      <c r="G4044" s="22">
        <v>1.794E-3</v>
      </c>
      <c r="H4044" s="16">
        <f t="shared" ref="H4044:H4107" si="63">F4044-G4044</f>
        <v>1.206E-3</v>
      </c>
    </row>
    <row r="4045" spans="2:8" ht="14.5" x14ac:dyDescent="0.3">
      <c r="B4045" s="20"/>
      <c r="C4045" s="21" t="s">
        <v>6770</v>
      </c>
      <c r="D4045" s="21" t="s">
        <v>6771</v>
      </c>
      <c r="E4045" s="22" t="s">
        <v>17</v>
      </c>
      <c r="F4045" s="22">
        <v>3.0000000000000001E-3</v>
      </c>
      <c r="G4045" s="22">
        <v>2.8700000000000002E-3</v>
      </c>
      <c r="H4045" s="16">
        <f t="shared" si="63"/>
        <v>1.2999999999999991E-4</v>
      </c>
    </row>
    <row r="4046" spans="2:8" ht="14.5" x14ac:dyDescent="0.3">
      <c r="B4046" s="20"/>
      <c r="C4046" s="21" t="s">
        <v>1568</v>
      </c>
      <c r="D4046" s="21" t="s">
        <v>1569</v>
      </c>
      <c r="E4046" s="22" t="s">
        <v>14</v>
      </c>
      <c r="F4046" s="22">
        <v>5.9999999999999995E-4</v>
      </c>
      <c r="G4046" s="22">
        <v>4.3800000000000002E-4</v>
      </c>
      <c r="H4046" s="16">
        <f t="shared" si="63"/>
        <v>1.6199999999999993E-4</v>
      </c>
    </row>
    <row r="4047" spans="2:8" ht="14.5" x14ac:dyDescent="0.3">
      <c r="B4047" s="20"/>
      <c r="C4047" s="21" t="s">
        <v>4620</v>
      </c>
      <c r="D4047" s="21" t="s">
        <v>5357</v>
      </c>
      <c r="E4047" s="22" t="s">
        <v>14</v>
      </c>
      <c r="F4047" s="22">
        <v>1E-4</v>
      </c>
      <c r="G4047" s="22">
        <v>4.6799999999999999E-4</v>
      </c>
      <c r="H4047" s="16">
        <f t="shared" si="63"/>
        <v>-3.68E-4</v>
      </c>
    </row>
    <row r="4048" spans="2:8" ht="14.5" x14ac:dyDescent="0.3">
      <c r="B4048" s="20"/>
      <c r="C4048" s="21" t="s">
        <v>50</v>
      </c>
      <c r="D4048" s="21" t="s">
        <v>51</v>
      </c>
      <c r="E4048" s="22" t="s">
        <v>17</v>
      </c>
      <c r="F4048" s="22">
        <v>3.0000000000000001E-3</v>
      </c>
      <c r="G4048" s="22">
        <v>1.4829999999999999E-3</v>
      </c>
      <c r="H4048" s="16">
        <f t="shared" si="63"/>
        <v>1.5170000000000001E-3</v>
      </c>
    </row>
    <row r="4049" spans="2:8" ht="14.5" x14ac:dyDescent="0.3">
      <c r="B4049" s="20"/>
      <c r="C4049" s="21" t="s">
        <v>26</v>
      </c>
      <c r="D4049" s="21" t="s">
        <v>5388</v>
      </c>
      <c r="E4049" s="22" t="s">
        <v>14</v>
      </c>
      <c r="F4049" s="22">
        <v>5.0000000000000001E-4</v>
      </c>
      <c r="G4049" s="22">
        <v>5.9500000000000004E-4</v>
      </c>
      <c r="H4049" s="16">
        <f t="shared" si="63"/>
        <v>-9.5000000000000032E-5</v>
      </c>
    </row>
    <row r="4050" spans="2:8" ht="14.5" x14ac:dyDescent="0.3">
      <c r="B4050" s="20"/>
      <c r="C4050" s="21" t="s">
        <v>52</v>
      </c>
      <c r="D4050" s="21" t="s">
        <v>53</v>
      </c>
      <c r="E4050" s="22" t="s">
        <v>17</v>
      </c>
      <c r="F4050" s="22">
        <v>5.0000000000000001E-3</v>
      </c>
      <c r="G4050" s="22">
        <v>2.8310000000000002E-3</v>
      </c>
      <c r="H4050" s="16">
        <f t="shared" si="63"/>
        <v>2.1689999999999999E-3</v>
      </c>
    </row>
    <row r="4051" spans="2:8" ht="14.5" x14ac:dyDescent="0.3">
      <c r="B4051" s="20"/>
      <c r="C4051" s="21" t="s">
        <v>54</v>
      </c>
      <c r="D4051" s="21" t="s">
        <v>55</v>
      </c>
      <c r="E4051" s="22" t="s">
        <v>19</v>
      </c>
      <c r="F4051" s="22">
        <v>0.01</v>
      </c>
      <c r="G4051" s="22">
        <v>1.1028E-2</v>
      </c>
      <c r="H4051" s="16">
        <f t="shared" si="63"/>
        <v>-1.0279999999999994E-3</v>
      </c>
    </row>
    <row r="4052" spans="2:8" ht="14.5" x14ac:dyDescent="0.3">
      <c r="B4052" s="20"/>
      <c r="C4052" s="21" t="s">
        <v>56</v>
      </c>
      <c r="D4052" s="21" t="s">
        <v>57</v>
      </c>
      <c r="E4052" s="22" t="s">
        <v>19</v>
      </c>
      <c r="F4052" s="22">
        <v>0.02</v>
      </c>
      <c r="G4052" s="22">
        <v>2.6086999999999999E-2</v>
      </c>
      <c r="H4052" s="16">
        <f t="shared" si="63"/>
        <v>-6.0869999999999987E-3</v>
      </c>
    </row>
    <row r="4053" spans="2:8" ht="25.5" x14ac:dyDescent="0.3">
      <c r="B4053" s="20"/>
      <c r="C4053" s="21" t="s">
        <v>7257</v>
      </c>
      <c r="D4053" s="21" t="s">
        <v>1438</v>
      </c>
      <c r="E4053" s="22" t="s">
        <v>14</v>
      </c>
      <c r="F4053" s="22">
        <v>2.9999999999999997E-4</v>
      </c>
      <c r="G4053" s="22">
        <v>2.9999999999999997E-4</v>
      </c>
      <c r="H4053" s="16">
        <f t="shared" si="63"/>
        <v>0</v>
      </c>
    </row>
    <row r="4054" spans="2:8" ht="14.5" x14ac:dyDescent="0.3">
      <c r="B4054" s="20"/>
      <c r="C4054" s="21" t="s">
        <v>2352</v>
      </c>
      <c r="D4054" s="21" t="s">
        <v>2032</v>
      </c>
      <c r="E4054" s="22" t="s">
        <v>14</v>
      </c>
      <c r="F4054" s="22">
        <v>4.0000000000000003E-5</v>
      </c>
      <c r="G4054" s="22">
        <v>4.0000000000000003E-5</v>
      </c>
      <c r="H4054" s="16">
        <f t="shared" si="63"/>
        <v>0</v>
      </c>
    </row>
    <row r="4055" spans="2:8" ht="14.5" x14ac:dyDescent="0.3">
      <c r="B4055" s="20"/>
      <c r="C4055" s="21" t="s">
        <v>56</v>
      </c>
      <c r="D4055" s="21" t="s">
        <v>2032</v>
      </c>
      <c r="E4055" s="22" t="s">
        <v>17</v>
      </c>
      <c r="F4055" s="22">
        <v>4.0000000000000001E-3</v>
      </c>
      <c r="G4055" s="22">
        <v>6.3670000000000003E-3</v>
      </c>
      <c r="H4055" s="16">
        <f t="shared" si="63"/>
        <v>-2.3670000000000002E-3</v>
      </c>
    </row>
    <row r="4056" spans="2:8" ht="14.5" x14ac:dyDescent="0.3">
      <c r="B4056" s="20"/>
      <c r="C4056" s="21" t="s">
        <v>6773</v>
      </c>
      <c r="D4056" s="21" t="s">
        <v>58</v>
      </c>
      <c r="E4056" s="22" t="s">
        <v>59</v>
      </c>
      <c r="F4056" s="22">
        <v>0.29814000000000002</v>
      </c>
      <c r="G4056" s="22">
        <v>0.37463400000000002</v>
      </c>
      <c r="H4056" s="16">
        <f t="shared" si="63"/>
        <v>-7.6494000000000006E-2</v>
      </c>
    </row>
    <row r="4057" spans="2:8" ht="14.5" x14ac:dyDescent="0.3">
      <c r="B4057" s="20"/>
      <c r="C4057" s="21" t="s">
        <v>6775</v>
      </c>
      <c r="D4057" s="21" t="s">
        <v>58</v>
      </c>
      <c r="E4057" s="22" t="s">
        <v>14</v>
      </c>
      <c r="F4057" s="22">
        <v>1.0399999999999999E-3</v>
      </c>
      <c r="G4057" s="22">
        <v>1.6130000000000001E-3</v>
      </c>
      <c r="H4057" s="16">
        <f t="shared" si="63"/>
        <v>-5.7300000000000016E-4</v>
      </c>
    </row>
    <row r="4058" spans="2:8" ht="14.5" x14ac:dyDescent="0.3">
      <c r="B4058" s="20"/>
      <c r="C4058" s="21" t="s">
        <v>6777</v>
      </c>
      <c r="D4058" s="21" t="s">
        <v>58</v>
      </c>
      <c r="E4058" s="22" t="s">
        <v>19</v>
      </c>
      <c r="F4058" s="22">
        <v>3.8730000000000001E-2</v>
      </c>
      <c r="G4058" s="22">
        <v>3.4672000000000001E-2</v>
      </c>
      <c r="H4058" s="16">
        <f t="shared" si="63"/>
        <v>4.0579999999999991E-3</v>
      </c>
    </row>
    <row r="4059" spans="2:8" ht="14.5" x14ac:dyDescent="0.3">
      <c r="B4059" s="20"/>
      <c r="C4059" s="21" t="s">
        <v>60</v>
      </c>
      <c r="D4059" s="21" t="s">
        <v>58</v>
      </c>
      <c r="E4059" s="22" t="s">
        <v>17</v>
      </c>
      <c r="F4059" s="22">
        <v>2.4599999999999999E-3</v>
      </c>
      <c r="G4059" s="22">
        <v>2.63E-3</v>
      </c>
      <c r="H4059" s="16">
        <f t="shared" si="63"/>
        <v>-1.7000000000000001E-4</v>
      </c>
    </row>
    <row r="4060" spans="2:8" ht="14.5" x14ac:dyDescent="0.3">
      <c r="B4060" s="20"/>
      <c r="C4060" s="21" t="s">
        <v>6778</v>
      </c>
      <c r="D4060" s="21" t="s">
        <v>58</v>
      </c>
      <c r="E4060" s="22" t="s">
        <v>19</v>
      </c>
      <c r="F4060" s="22">
        <v>1.234E-2</v>
      </c>
      <c r="G4060" s="22">
        <v>1.6820999999999999E-2</v>
      </c>
      <c r="H4060" s="16">
        <f t="shared" si="63"/>
        <v>-4.4809999999999989E-3</v>
      </c>
    </row>
    <row r="4061" spans="2:8" ht="14.5" x14ac:dyDescent="0.3">
      <c r="B4061" s="20"/>
      <c r="C4061" s="21" t="s">
        <v>6780</v>
      </c>
      <c r="D4061" s="21" t="s">
        <v>58</v>
      </c>
      <c r="E4061" s="22" t="s">
        <v>19</v>
      </c>
      <c r="F4061" s="22">
        <v>1.3169999999999999E-2</v>
      </c>
      <c r="G4061" s="22">
        <v>1.4073E-2</v>
      </c>
      <c r="H4061" s="16">
        <f t="shared" si="63"/>
        <v>-9.0300000000000102E-4</v>
      </c>
    </row>
    <row r="4062" spans="2:8" ht="14.5" x14ac:dyDescent="0.3">
      <c r="B4062" s="20"/>
      <c r="C4062" s="21" t="s">
        <v>6779</v>
      </c>
      <c r="D4062" s="21" t="s">
        <v>58</v>
      </c>
      <c r="E4062" s="22" t="s">
        <v>17</v>
      </c>
      <c r="F4062" s="22">
        <v>2.7799999999999999E-3</v>
      </c>
      <c r="G4062" s="22">
        <v>3.5010000000000002E-3</v>
      </c>
      <c r="H4062" s="16">
        <f t="shared" si="63"/>
        <v>-7.2100000000000029E-4</v>
      </c>
    </row>
    <row r="4063" spans="2:8" ht="14.5" x14ac:dyDescent="0.3">
      <c r="B4063" s="20"/>
      <c r="C4063" s="21" t="s">
        <v>6782</v>
      </c>
      <c r="D4063" s="21" t="s">
        <v>58</v>
      </c>
      <c r="E4063" s="22" t="s">
        <v>17</v>
      </c>
      <c r="F4063" s="22">
        <v>2.81E-3</v>
      </c>
      <c r="G4063" s="22">
        <v>3.8400000000000001E-3</v>
      </c>
      <c r="H4063" s="16">
        <f t="shared" si="63"/>
        <v>-1.0300000000000001E-3</v>
      </c>
    </row>
    <row r="4064" spans="2:8" ht="14.5" x14ac:dyDescent="0.3">
      <c r="B4064" s="20"/>
      <c r="C4064" s="21" t="s">
        <v>6781</v>
      </c>
      <c r="D4064" s="21" t="s">
        <v>58</v>
      </c>
      <c r="E4064" s="22" t="s">
        <v>17</v>
      </c>
      <c r="F4064" s="22">
        <v>2.14E-3</v>
      </c>
      <c r="G4064" s="22">
        <v>3.078E-3</v>
      </c>
      <c r="H4064" s="16">
        <f t="shared" si="63"/>
        <v>-9.3800000000000003E-4</v>
      </c>
    </row>
    <row r="4065" spans="2:8" ht="14.5" x14ac:dyDescent="0.3">
      <c r="B4065" s="20"/>
      <c r="C4065" s="21" t="s">
        <v>6783</v>
      </c>
      <c r="D4065" s="21" t="s">
        <v>58</v>
      </c>
      <c r="E4065" s="22" t="s">
        <v>17</v>
      </c>
      <c r="F4065" s="22">
        <v>2.31E-3</v>
      </c>
      <c r="G4065" s="22">
        <v>3.3319999999999999E-3</v>
      </c>
      <c r="H4065" s="16">
        <f t="shared" si="63"/>
        <v>-1.0219999999999999E-3</v>
      </c>
    </row>
    <row r="4066" spans="2:8" ht="14.5" x14ac:dyDescent="0.3">
      <c r="B4066" s="20"/>
      <c r="C4066" s="21" t="s">
        <v>6776</v>
      </c>
      <c r="D4066" s="21" t="s">
        <v>58</v>
      </c>
      <c r="E4066" s="22" t="s">
        <v>17</v>
      </c>
      <c r="F4066" s="22">
        <v>2.5799999999999998E-3</v>
      </c>
      <c r="G4066" s="22">
        <v>3.3530000000000001E-3</v>
      </c>
      <c r="H4066" s="16">
        <f t="shared" si="63"/>
        <v>-7.7300000000000025E-4</v>
      </c>
    </row>
    <row r="4067" spans="2:8" ht="14.5" x14ac:dyDescent="0.3">
      <c r="B4067" s="20"/>
      <c r="C4067" s="21" t="s">
        <v>6785</v>
      </c>
      <c r="D4067" s="21" t="s">
        <v>58</v>
      </c>
      <c r="E4067" s="22" t="s">
        <v>19</v>
      </c>
      <c r="F4067" s="22">
        <v>2.001E-2</v>
      </c>
      <c r="G4067" s="22">
        <v>2.2894000000000001E-2</v>
      </c>
      <c r="H4067" s="16">
        <f t="shared" si="63"/>
        <v>-2.8840000000000011E-3</v>
      </c>
    </row>
    <row r="4068" spans="2:8" ht="14.5" x14ac:dyDescent="0.3">
      <c r="B4068" s="20"/>
      <c r="C4068" s="21" t="s">
        <v>6784</v>
      </c>
      <c r="D4068" s="21" t="s">
        <v>58</v>
      </c>
      <c r="E4068" s="22" t="s">
        <v>19</v>
      </c>
      <c r="F4068" s="22">
        <v>3.0870000000000002E-2</v>
      </c>
      <c r="G4068" s="22">
        <v>3.2687000000000001E-2</v>
      </c>
      <c r="H4068" s="16">
        <f t="shared" si="63"/>
        <v>-1.8169999999999992E-3</v>
      </c>
    </row>
    <row r="4069" spans="2:8" ht="14.5" x14ac:dyDescent="0.3">
      <c r="B4069" s="20"/>
      <c r="C4069" s="21" t="s">
        <v>6772</v>
      </c>
      <c r="D4069" s="21" t="s">
        <v>58</v>
      </c>
      <c r="E4069" s="22" t="s">
        <v>59</v>
      </c>
      <c r="F4069" s="22">
        <v>0.48298999999999997</v>
      </c>
      <c r="G4069" s="22">
        <v>0.53885499999999997</v>
      </c>
      <c r="H4069" s="16">
        <f t="shared" si="63"/>
        <v>-5.5864999999999998E-2</v>
      </c>
    </row>
    <row r="4070" spans="2:8" ht="14.5" x14ac:dyDescent="0.3">
      <c r="B4070" s="20"/>
      <c r="C4070" s="21" t="s">
        <v>6774</v>
      </c>
      <c r="D4070" s="21" t="s">
        <v>58</v>
      </c>
      <c r="E4070" s="22" t="s">
        <v>59</v>
      </c>
      <c r="F4070" s="22">
        <v>0.46323999999999999</v>
      </c>
      <c r="G4070" s="22">
        <v>0.62793200000000005</v>
      </c>
      <c r="H4070" s="16">
        <f t="shared" si="63"/>
        <v>-0.16469200000000006</v>
      </c>
    </row>
    <row r="4071" spans="2:8" ht="14.5" x14ac:dyDescent="0.3">
      <c r="B4071" s="20"/>
      <c r="C4071" s="21" t="s">
        <v>63</v>
      </c>
      <c r="D4071" s="21" t="s">
        <v>62</v>
      </c>
      <c r="E4071" s="22" t="s">
        <v>17</v>
      </c>
      <c r="F4071" s="22">
        <v>3.5000000000000001E-3</v>
      </c>
      <c r="G4071" s="22">
        <v>3.1329999999999999E-3</v>
      </c>
      <c r="H4071" s="16">
        <f t="shared" si="63"/>
        <v>3.6700000000000014E-4</v>
      </c>
    </row>
    <row r="4072" spans="2:8" ht="14.5" x14ac:dyDescent="0.3">
      <c r="B4072" s="20"/>
      <c r="C4072" s="21" t="s">
        <v>61</v>
      </c>
      <c r="D4072" s="21" t="s">
        <v>62</v>
      </c>
      <c r="E4072" s="22" t="s">
        <v>17</v>
      </c>
      <c r="F4072" s="22">
        <v>1.5E-3</v>
      </c>
      <c r="G4072" s="22">
        <v>1.3680000000000001E-3</v>
      </c>
      <c r="H4072" s="16">
        <f t="shared" si="63"/>
        <v>1.3199999999999996E-4</v>
      </c>
    </row>
    <row r="4073" spans="2:8" ht="14.5" x14ac:dyDescent="0.3">
      <c r="B4073" s="20"/>
      <c r="C4073" s="21" t="s">
        <v>27</v>
      </c>
      <c r="D4073" s="21" t="s">
        <v>765</v>
      </c>
      <c r="E4073" s="22" t="s">
        <v>14</v>
      </c>
      <c r="F4073" s="22">
        <v>2.9999999999999997E-4</v>
      </c>
      <c r="G4073" s="22">
        <v>6.3900000000000003E-4</v>
      </c>
      <c r="H4073" s="16">
        <f t="shared" si="63"/>
        <v>-3.3900000000000005E-4</v>
      </c>
    </row>
    <row r="4074" spans="2:8" ht="14.5" x14ac:dyDescent="0.3">
      <c r="B4074" s="20"/>
      <c r="C4074" s="21" t="s">
        <v>2500</v>
      </c>
      <c r="D4074" s="21" t="s">
        <v>2602</v>
      </c>
      <c r="E4074" s="22" t="s">
        <v>14</v>
      </c>
      <c r="F4074" s="22">
        <v>1.1000000000000001E-3</v>
      </c>
      <c r="G4074" s="22">
        <v>7.2599999999999997E-4</v>
      </c>
      <c r="H4074" s="16">
        <f t="shared" si="63"/>
        <v>3.7400000000000009E-4</v>
      </c>
    </row>
    <row r="4075" spans="2:8" ht="14.5" x14ac:dyDescent="0.3">
      <c r="B4075" s="20"/>
      <c r="C4075" s="21" t="s">
        <v>48</v>
      </c>
      <c r="D4075" s="21" t="s">
        <v>65</v>
      </c>
      <c r="E4075" s="22" t="s">
        <v>17</v>
      </c>
      <c r="F4075" s="22">
        <v>4.0000000000000001E-3</v>
      </c>
      <c r="G4075" s="22">
        <v>1.725E-3</v>
      </c>
      <c r="H4075" s="16">
        <f t="shared" si="63"/>
        <v>2.2750000000000001E-3</v>
      </c>
    </row>
    <row r="4076" spans="2:8" ht="14.5" x14ac:dyDescent="0.3">
      <c r="B4076" s="20"/>
      <c r="C4076" s="21" t="s">
        <v>66</v>
      </c>
      <c r="D4076" s="21" t="s">
        <v>67</v>
      </c>
      <c r="E4076" s="22" t="s">
        <v>17</v>
      </c>
      <c r="F4076" s="22">
        <v>5.0000000000000001E-4</v>
      </c>
      <c r="G4076" s="22">
        <v>1.4350000000000001E-3</v>
      </c>
      <c r="H4076" s="16">
        <f t="shared" si="63"/>
        <v>-9.3500000000000007E-4</v>
      </c>
    </row>
    <row r="4077" spans="2:8" ht="14.5" x14ac:dyDescent="0.3">
      <c r="B4077" s="20"/>
      <c r="C4077" s="21" t="s">
        <v>30</v>
      </c>
      <c r="D4077" s="21" t="s">
        <v>68</v>
      </c>
      <c r="E4077" s="22" t="s">
        <v>17</v>
      </c>
      <c r="F4077" s="22">
        <v>3.8E-3</v>
      </c>
      <c r="G4077" s="22">
        <v>2.6930000000000001E-3</v>
      </c>
      <c r="H4077" s="16">
        <f t="shared" si="63"/>
        <v>1.1069999999999999E-3</v>
      </c>
    </row>
    <row r="4078" spans="2:8" ht="14.5" x14ac:dyDescent="0.3">
      <c r="B4078" s="20"/>
      <c r="C4078" s="21" t="s">
        <v>69</v>
      </c>
      <c r="D4078" s="21" t="s">
        <v>1506</v>
      </c>
      <c r="E4078" s="22" t="s">
        <v>17</v>
      </c>
      <c r="F4078" s="22">
        <v>1.2999999999999999E-3</v>
      </c>
      <c r="G4078" s="22">
        <v>9.7999999999999997E-4</v>
      </c>
      <c r="H4078" s="16">
        <f t="shared" si="63"/>
        <v>3.1999999999999997E-4</v>
      </c>
    </row>
    <row r="4079" spans="2:8" ht="14.5" x14ac:dyDescent="0.3">
      <c r="B4079" s="20"/>
      <c r="C4079" s="21" t="s">
        <v>6786</v>
      </c>
      <c r="D4079" s="21" t="s">
        <v>6787</v>
      </c>
      <c r="E4079" s="22" t="s">
        <v>14</v>
      </c>
      <c r="F4079" s="22">
        <v>2.9999999999999997E-4</v>
      </c>
      <c r="G4079" s="22">
        <v>5.4100000000000003E-4</v>
      </c>
      <c r="H4079" s="16">
        <f t="shared" si="63"/>
        <v>-2.4100000000000006E-4</v>
      </c>
    </row>
    <row r="4080" spans="2:8" ht="14.5" x14ac:dyDescent="0.3">
      <c r="B4080" s="20"/>
      <c r="C4080" s="21" t="s">
        <v>6788</v>
      </c>
      <c r="D4080" s="21" t="s">
        <v>6789</v>
      </c>
      <c r="E4080" s="22" t="s">
        <v>17</v>
      </c>
      <c r="F4080" s="22">
        <v>7.2290000000000002E-3</v>
      </c>
      <c r="G4080" s="22">
        <v>7.2290000000000002E-3</v>
      </c>
      <c r="H4080" s="16">
        <f t="shared" si="63"/>
        <v>0</v>
      </c>
    </row>
    <row r="4081" spans="2:8" ht="14.5" x14ac:dyDescent="0.3">
      <c r="B4081" s="20"/>
      <c r="C4081" s="21" t="s">
        <v>4620</v>
      </c>
      <c r="D4081" s="21" t="s">
        <v>6790</v>
      </c>
      <c r="E4081" s="22" t="s">
        <v>14</v>
      </c>
      <c r="F4081" s="22">
        <v>1E-3</v>
      </c>
      <c r="G4081" s="22">
        <v>5.8699999999999996E-4</v>
      </c>
      <c r="H4081" s="16">
        <f t="shared" si="63"/>
        <v>4.1300000000000006E-4</v>
      </c>
    </row>
    <row r="4082" spans="2:8" ht="14.5" x14ac:dyDescent="0.3">
      <c r="B4082" s="20"/>
      <c r="C4082" s="21" t="s">
        <v>27</v>
      </c>
      <c r="D4082" s="21" t="s">
        <v>2275</v>
      </c>
      <c r="E4082" s="22" t="s">
        <v>14</v>
      </c>
      <c r="F4082" s="22">
        <v>6.9999999999999999E-4</v>
      </c>
      <c r="G4082" s="22">
        <v>1.13E-4</v>
      </c>
      <c r="H4082" s="16">
        <f t="shared" si="63"/>
        <v>5.8699999999999996E-4</v>
      </c>
    </row>
    <row r="4083" spans="2:8" ht="14.5" x14ac:dyDescent="0.3">
      <c r="B4083" s="20"/>
      <c r="C4083" s="21" t="s">
        <v>69</v>
      </c>
      <c r="D4083" s="21" t="s">
        <v>6791</v>
      </c>
      <c r="E4083" s="22" t="s">
        <v>14</v>
      </c>
      <c r="F4083" s="22">
        <v>2.0000000000000001E-4</v>
      </c>
      <c r="G4083" s="22">
        <v>6.0000000000000002E-6</v>
      </c>
      <c r="H4083" s="16">
        <f t="shared" si="63"/>
        <v>1.94E-4</v>
      </c>
    </row>
    <row r="4084" spans="2:8" ht="14.5" x14ac:dyDescent="0.3">
      <c r="B4084" s="20"/>
      <c r="C4084" s="21" t="s">
        <v>48</v>
      </c>
      <c r="D4084" s="21" t="s">
        <v>2233</v>
      </c>
      <c r="E4084" s="22" t="s">
        <v>17</v>
      </c>
      <c r="F4084" s="22">
        <v>1E-3</v>
      </c>
      <c r="G4084" s="22">
        <v>3.3100000000000002E-4</v>
      </c>
      <c r="H4084" s="16">
        <f t="shared" si="63"/>
        <v>6.69E-4</v>
      </c>
    </row>
    <row r="4085" spans="2:8" ht="14.5" x14ac:dyDescent="0.3">
      <c r="B4085" s="20"/>
      <c r="C4085" s="21" t="s">
        <v>6792</v>
      </c>
      <c r="D4085" s="21" t="s">
        <v>6793</v>
      </c>
      <c r="E4085" s="22" t="s">
        <v>19</v>
      </c>
      <c r="F4085" s="22">
        <v>1.4999999999999999E-2</v>
      </c>
      <c r="G4085" s="22">
        <v>1.0881999999999999E-2</v>
      </c>
      <c r="H4085" s="16">
        <f t="shared" si="63"/>
        <v>4.1180000000000001E-3</v>
      </c>
    </row>
    <row r="4086" spans="2:8" ht="25.5" x14ac:dyDescent="0.3">
      <c r="B4086" s="20"/>
      <c r="C4086" s="21" t="s">
        <v>1966</v>
      </c>
      <c r="D4086" s="21" t="s">
        <v>6794</v>
      </c>
      <c r="E4086" s="22" t="s">
        <v>14</v>
      </c>
      <c r="F4086" s="22">
        <v>1.1000000000000001E-3</v>
      </c>
      <c r="G4086" s="22">
        <v>1.8439999999999999E-3</v>
      </c>
      <c r="H4086" s="16">
        <f t="shared" si="63"/>
        <v>-7.4399999999999987E-4</v>
      </c>
    </row>
    <row r="4087" spans="2:8" ht="25.5" x14ac:dyDescent="0.3">
      <c r="B4087" s="20"/>
      <c r="C4087" s="21" t="s">
        <v>6795</v>
      </c>
      <c r="D4087" s="21" t="s">
        <v>6794</v>
      </c>
      <c r="E4087" s="22" t="s">
        <v>14</v>
      </c>
      <c r="F4087" s="22">
        <v>5.0000000000000001E-4</v>
      </c>
      <c r="G4087" s="22">
        <v>7.18E-4</v>
      </c>
      <c r="H4087" s="16">
        <f t="shared" si="63"/>
        <v>-2.1799999999999999E-4</v>
      </c>
    </row>
    <row r="4088" spans="2:8" ht="14.5" x14ac:dyDescent="0.3">
      <c r="B4088" s="20"/>
      <c r="C4088" s="21" t="s">
        <v>71</v>
      </c>
      <c r="D4088" s="21" t="s">
        <v>72</v>
      </c>
      <c r="E4088" s="22" t="s">
        <v>14</v>
      </c>
      <c r="F4088" s="22">
        <v>8.0000000000000004E-4</v>
      </c>
      <c r="G4088" s="22">
        <v>1.1019999999999999E-3</v>
      </c>
      <c r="H4088" s="16">
        <f t="shared" si="63"/>
        <v>-3.0199999999999986E-4</v>
      </c>
    </row>
    <row r="4089" spans="2:8" ht="14.5" x14ac:dyDescent="0.3">
      <c r="B4089" s="20"/>
      <c r="C4089" s="21" t="s">
        <v>56</v>
      </c>
      <c r="D4089" s="21" t="s">
        <v>73</v>
      </c>
      <c r="E4089" s="22" t="s">
        <v>19</v>
      </c>
      <c r="F4089" s="22">
        <v>0.05</v>
      </c>
      <c r="G4089" s="22">
        <v>3.1295999999999997E-2</v>
      </c>
      <c r="H4089" s="16">
        <f t="shared" si="63"/>
        <v>1.8704000000000005E-2</v>
      </c>
    </row>
    <row r="4090" spans="2:8" ht="14.5" x14ac:dyDescent="0.3">
      <c r="B4090" s="20"/>
      <c r="C4090" s="21" t="s">
        <v>6796</v>
      </c>
      <c r="D4090" s="21" t="s">
        <v>6797</v>
      </c>
      <c r="E4090" s="22" t="s">
        <v>14</v>
      </c>
      <c r="F4090" s="22">
        <v>8.0000000000000004E-4</v>
      </c>
      <c r="G4090" s="22">
        <v>1.817E-3</v>
      </c>
      <c r="H4090" s="16">
        <f t="shared" si="63"/>
        <v>-1.0170000000000001E-3</v>
      </c>
    </row>
    <row r="4091" spans="2:8" ht="14.5" x14ac:dyDescent="0.3">
      <c r="B4091" s="20"/>
      <c r="C4091" s="21" t="s">
        <v>27</v>
      </c>
      <c r="D4091" s="21" t="s">
        <v>6798</v>
      </c>
      <c r="E4091" s="22" t="s">
        <v>14</v>
      </c>
      <c r="F4091" s="22">
        <v>2.9999999999999997E-4</v>
      </c>
      <c r="G4091" s="22">
        <v>2.2100000000000001E-4</v>
      </c>
      <c r="H4091" s="16">
        <f t="shared" si="63"/>
        <v>7.8999999999999969E-5</v>
      </c>
    </row>
    <row r="4092" spans="2:8" ht="14.5" x14ac:dyDescent="0.3">
      <c r="B4092" s="20"/>
      <c r="C4092" s="21" t="s">
        <v>76</v>
      </c>
      <c r="D4092" s="21" t="s">
        <v>76</v>
      </c>
      <c r="E4092" s="22" t="s">
        <v>77</v>
      </c>
      <c r="F4092" s="22">
        <v>2.006704</v>
      </c>
      <c r="G4092" s="22">
        <v>1.9865390000000001</v>
      </c>
      <c r="H4092" s="16">
        <f t="shared" si="63"/>
        <v>2.0164999999999988E-2</v>
      </c>
    </row>
    <row r="4093" spans="2:8" ht="14.5" x14ac:dyDescent="0.3">
      <c r="B4093" s="20"/>
      <c r="C4093" s="21" t="s">
        <v>69</v>
      </c>
      <c r="D4093" s="21" t="s">
        <v>1380</v>
      </c>
      <c r="E4093" s="22" t="s">
        <v>14</v>
      </c>
      <c r="F4093" s="22">
        <v>4.0000000000000002E-4</v>
      </c>
      <c r="G4093" s="22">
        <v>5.2599999999999999E-4</v>
      </c>
      <c r="H4093" s="16">
        <f t="shared" si="63"/>
        <v>-1.2599999999999997E-4</v>
      </c>
    </row>
    <row r="4094" spans="2:8" ht="14.5" x14ac:dyDescent="0.3">
      <c r="B4094" s="20"/>
      <c r="C4094" s="21" t="s">
        <v>2234</v>
      </c>
      <c r="D4094" s="21" t="s">
        <v>1507</v>
      </c>
      <c r="E4094" s="22" t="s">
        <v>14</v>
      </c>
      <c r="F4094" s="22">
        <v>8.0000000000000004E-4</v>
      </c>
      <c r="G4094" s="22">
        <v>8.7000000000000001E-4</v>
      </c>
      <c r="H4094" s="16">
        <f t="shared" si="63"/>
        <v>-6.9999999999999967E-5</v>
      </c>
    </row>
    <row r="4095" spans="2:8" ht="14.5" x14ac:dyDescent="0.3">
      <c r="B4095" s="20"/>
      <c r="C4095" s="21" t="s">
        <v>78</v>
      </c>
      <c r="D4095" s="21" t="s">
        <v>79</v>
      </c>
      <c r="E4095" s="22" t="s">
        <v>17</v>
      </c>
      <c r="F4095" s="22">
        <v>1.5E-3</v>
      </c>
      <c r="G4095" s="22">
        <v>5.9999999999999995E-4</v>
      </c>
      <c r="H4095" s="16">
        <f t="shared" si="63"/>
        <v>9.0000000000000008E-4</v>
      </c>
    </row>
    <row r="4096" spans="2:8" ht="14.5" x14ac:dyDescent="0.3">
      <c r="B4096" s="20"/>
      <c r="C4096" s="21" t="s">
        <v>80</v>
      </c>
      <c r="D4096" s="21" t="s">
        <v>81</v>
      </c>
      <c r="E4096" s="22" t="s">
        <v>14</v>
      </c>
      <c r="F4096" s="22">
        <v>1.1000000000000001E-3</v>
      </c>
      <c r="G4096" s="22">
        <v>1.7049999999999999E-3</v>
      </c>
      <c r="H4096" s="16">
        <f t="shared" si="63"/>
        <v>-6.0499999999999985E-4</v>
      </c>
    </row>
    <row r="4097" spans="2:8" ht="14.5" x14ac:dyDescent="0.3">
      <c r="B4097" s="20"/>
      <c r="C4097" s="21" t="s">
        <v>82</v>
      </c>
      <c r="D4097" s="21" t="s">
        <v>83</v>
      </c>
      <c r="E4097" s="22" t="s">
        <v>17</v>
      </c>
      <c r="F4097" s="22">
        <v>5.0000000000000001E-3</v>
      </c>
      <c r="G4097" s="22">
        <v>5.5370000000000003E-3</v>
      </c>
      <c r="H4097" s="16">
        <f t="shared" si="63"/>
        <v>-5.3700000000000015E-4</v>
      </c>
    </row>
    <row r="4098" spans="2:8" ht="14.5" x14ac:dyDescent="0.3">
      <c r="B4098" s="20"/>
      <c r="C4098" s="21" t="s">
        <v>27</v>
      </c>
      <c r="D4098" s="21" t="s">
        <v>2855</v>
      </c>
      <c r="E4098" s="22" t="s">
        <v>14</v>
      </c>
      <c r="F4098" s="22">
        <v>1.4999999999999999E-4</v>
      </c>
      <c r="G4098" s="22">
        <v>1.4100000000000001E-4</v>
      </c>
      <c r="H4098" s="16">
        <f t="shared" si="63"/>
        <v>8.9999999999999748E-6</v>
      </c>
    </row>
    <row r="4099" spans="2:8" ht="14.5" x14ac:dyDescent="0.3">
      <c r="B4099" s="20"/>
      <c r="C4099" s="21" t="s">
        <v>6802</v>
      </c>
      <c r="D4099" s="21" t="s">
        <v>6800</v>
      </c>
      <c r="E4099" s="22" t="s">
        <v>17</v>
      </c>
      <c r="F4099" s="22">
        <v>6.4079999999999996E-3</v>
      </c>
      <c r="G4099" s="22">
        <v>1.3209999999999999E-3</v>
      </c>
      <c r="H4099" s="16">
        <f t="shared" si="63"/>
        <v>5.0869999999999995E-3</v>
      </c>
    </row>
    <row r="4100" spans="2:8" ht="14.5" x14ac:dyDescent="0.3">
      <c r="B4100" s="20"/>
      <c r="C4100" s="21" t="s">
        <v>6801</v>
      </c>
      <c r="D4100" s="21" t="s">
        <v>6800</v>
      </c>
      <c r="E4100" s="22" t="s">
        <v>14</v>
      </c>
      <c r="F4100" s="22">
        <v>1.5E-3</v>
      </c>
      <c r="G4100" s="22">
        <v>6.0800000000000003E-4</v>
      </c>
      <c r="H4100" s="16">
        <f t="shared" si="63"/>
        <v>8.92E-4</v>
      </c>
    </row>
    <row r="4101" spans="2:8" ht="14.5" x14ac:dyDescent="0.3">
      <c r="B4101" s="20"/>
      <c r="C4101" s="21" t="s">
        <v>6799</v>
      </c>
      <c r="D4101" s="21" t="s">
        <v>6800</v>
      </c>
      <c r="E4101" s="22" t="s">
        <v>14</v>
      </c>
      <c r="F4101" s="22">
        <v>6.9999999999999999E-4</v>
      </c>
      <c r="G4101" s="22">
        <v>1.189E-3</v>
      </c>
      <c r="H4101" s="16">
        <f t="shared" si="63"/>
        <v>-4.8899999999999996E-4</v>
      </c>
    </row>
    <row r="4102" spans="2:8" ht="14.5" x14ac:dyDescent="0.3">
      <c r="B4102" s="20"/>
      <c r="C4102" s="21" t="s">
        <v>84</v>
      </c>
      <c r="D4102" s="21" t="s">
        <v>1320</v>
      </c>
      <c r="E4102" s="22" t="s">
        <v>14</v>
      </c>
      <c r="F4102" s="22">
        <v>1.1999999999999999E-3</v>
      </c>
      <c r="G4102" s="22">
        <v>4.2900000000000002E-4</v>
      </c>
      <c r="H4102" s="16">
        <f t="shared" si="63"/>
        <v>7.7099999999999988E-4</v>
      </c>
    </row>
    <row r="4103" spans="2:8" ht="14.5" x14ac:dyDescent="0.3">
      <c r="B4103" s="20"/>
      <c r="C4103" s="21" t="s">
        <v>86</v>
      </c>
      <c r="D4103" s="21" t="s">
        <v>85</v>
      </c>
      <c r="E4103" s="22" t="s">
        <v>17</v>
      </c>
      <c r="F4103" s="22">
        <v>3.0000000000000001E-3</v>
      </c>
      <c r="G4103" s="22">
        <v>2.2950000000000002E-3</v>
      </c>
      <c r="H4103" s="16">
        <f t="shared" si="63"/>
        <v>7.049999999999999E-4</v>
      </c>
    </row>
    <row r="4104" spans="2:8" ht="14.5" x14ac:dyDescent="0.3">
      <c r="B4104" s="20"/>
      <c r="C4104" s="21" t="s">
        <v>71</v>
      </c>
      <c r="D4104" s="21" t="s">
        <v>85</v>
      </c>
      <c r="E4104" s="22" t="s">
        <v>19</v>
      </c>
      <c r="F4104" s="22">
        <v>4.4999999999999998E-2</v>
      </c>
      <c r="G4104" s="22">
        <v>3.7222999999999999E-2</v>
      </c>
      <c r="H4104" s="16">
        <f t="shared" si="63"/>
        <v>7.7769999999999992E-3</v>
      </c>
    </row>
    <row r="4105" spans="2:8" ht="14.5" x14ac:dyDescent="0.3">
      <c r="B4105" s="20"/>
      <c r="C4105" s="21" t="s">
        <v>88</v>
      </c>
      <c r="D4105" s="21" t="s">
        <v>87</v>
      </c>
      <c r="E4105" s="22" t="s">
        <v>17</v>
      </c>
      <c r="F4105" s="22">
        <v>4.0000000000000001E-3</v>
      </c>
      <c r="G4105" s="22">
        <v>3.2629999999999998E-3</v>
      </c>
      <c r="H4105" s="16">
        <f t="shared" si="63"/>
        <v>7.3700000000000024E-4</v>
      </c>
    </row>
    <row r="4106" spans="2:8" ht="14.5" x14ac:dyDescent="0.3">
      <c r="B4106" s="20"/>
      <c r="C4106" s="21" t="s">
        <v>1508</v>
      </c>
      <c r="D4106" s="21" t="s">
        <v>87</v>
      </c>
      <c r="E4106" s="22" t="s">
        <v>17</v>
      </c>
      <c r="F4106" s="22">
        <v>3.0000000000000001E-3</v>
      </c>
      <c r="G4106" s="22">
        <v>5.2099999999999998E-4</v>
      </c>
      <c r="H4106" s="16">
        <f t="shared" si="63"/>
        <v>2.4790000000000003E-3</v>
      </c>
    </row>
    <row r="4107" spans="2:8" ht="14.5" x14ac:dyDescent="0.3">
      <c r="B4107" s="20"/>
      <c r="C4107" s="21" t="s">
        <v>6805</v>
      </c>
      <c r="D4107" s="21" t="s">
        <v>87</v>
      </c>
      <c r="E4107" s="22" t="s">
        <v>17</v>
      </c>
      <c r="F4107" s="22">
        <v>5.0000000000000001E-3</v>
      </c>
      <c r="G4107" s="22">
        <v>5.8259999999999996E-3</v>
      </c>
      <c r="H4107" s="16">
        <f t="shared" si="63"/>
        <v>-8.2599999999999948E-4</v>
      </c>
    </row>
    <row r="4108" spans="2:8" ht="14.5" x14ac:dyDescent="0.3">
      <c r="B4108" s="20"/>
      <c r="C4108" s="21" t="s">
        <v>6803</v>
      </c>
      <c r="D4108" s="21" t="s">
        <v>87</v>
      </c>
      <c r="E4108" s="22" t="s">
        <v>14</v>
      </c>
      <c r="F4108" s="22">
        <v>1E-3</v>
      </c>
      <c r="G4108" s="22">
        <v>3.4400000000000001E-4</v>
      </c>
      <c r="H4108" s="16">
        <f t="shared" ref="H4108:H4171" si="64">F4108-G4108</f>
        <v>6.5600000000000001E-4</v>
      </c>
    </row>
    <row r="4109" spans="2:8" ht="14.5" x14ac:dyDescent="0.3">
      <c r="B4109" s="20"/>
      <c r="C4109" s="21" t="s">
        <v>6804</v>
      </c>
      <c r="D4109" s="21" t="s">
        <v>87</v>
      </c>
      <c r="E4109" s="22" t="s">
        <v>17</v>
      </c>
      <c r="F4109" s="22">
        <v>5.0000000000000001E-3</v>
      </c>
      <c r="G4109" s="22">
        <v>3.862E-3</v>
      </c>
      <c r="H4109" s="16">
        <f t="shared" si="64"/>
        <v>1.1380000000000001E-3</v>
      </c>
    </row>
    <row r="4110" spans="2:8" ht="14.5" x14ac:dyDescent="0.3">
      <c r="B4110" s="20"/>
      <c r="C4110" s="21" t="s">
        <v>6806</v>
      </c>
      <c r="D4110" s="21" t="s">
        <v>87</v>
      </c>
      <c r="E4110" s="22" t="s">
        <v>14</v>
      </c>
      <c r="F4110" s="22">
        <v>5.0000000000000001E-4</v>
      </c>
      <c r="G4110" s="22">
        <v>3.8999999999999999E-4</v>
      </c>
      <c r="H4110" s="16">
        <f t="shared" si="64"/>
        <v>1.1000000000000002E-4</v>
      </c>
    </row>
    <row r="4111" spans="2:8" ht="14.5" x14ac:dyDescent="0.3">
      <c r="B4111" s="20"/>
      <c r="C4111" s="21" t="s">
        <v>6807</v>
      </c>
      <c r="D4111" s="21" t="s">
        <v>1981</v>
      </c>
      <c r="E4111" s="22" t="s">
        <v>14</v>
      </c>
      <c r="F4111" s="22">
        <v>1E-3</v>
      </c>
      <c r="G4111" s="22">
        <v>1.8320000000000001E-3</v>
      </c>
      <c r="H4111" s="16">
        <f t="shared" si="64"/>
        <v>-8.3200000000000006E-4</v>
      </c>
    </row>
    <row r="4112" spans="2:8" ht="14.5" x14ac:dyDescent="0.3">
      <c r="B4112" s="20"/>
      <c r="C4112" s="21" t="s">
        <v>48</v>
      </c>
      <c r="D4112" s="21" t="s">
        <v>2856</v>
      </c>
      <c r="E4112" s="22" t="s">
        <v>17</v>
      </c>
      <c r="F4112" s="22">
        <v>0.01</v>
      </c>
      <c r="G4112" s="22">
        <v>3.307E-3</v>
      </c>
      <c r="H4112" s="16">
        <f t="shared" si="64"/>
        <v>6.6930000000000002E-3</v>
      </c>
    </row>
    <row r="4113" spans="2:8" ht="14.5" x14ac:dyDescent="0.3">
      <c r="B4113" s="20"/>
      <c r="C4113" s="21" t="s">
        <v>89</v>
      </c>
      <c r="D4113" s="21" t="s">
        <v>90</v>
      </c>
      <c r="E4113" s="22" t="s">
        <v>19</v>
      </c>
      <c r="F4113" s="22">
        <v>7.4999999999999997E-2</v>
      </c>
      <c r="G4113" s="22">
        <v>8.9076000000000002E-2</v>
      </c>
      <c r="H4113" s="16">
        <f t="shared" si="64"/>
        <v>-1.4076000000000005E-2</v>
      </c>
    </row>
    <row r="4114" spans="2:8" ht="14.5" x14ac:dyDescent="0.3">
      <c r="B4114" s="20"/>
      <c r="C4114" s="21" t="s">
        <v>2857</v>
      </c>
      <c r="D4114" s="21" t="s">
        <v>2858</v>
      </c>
      <c r="E4114" s="22" t="s">
        <v>14</v>
      </c>
      <c r="F4114" s="22">
        <v>8.0000000000000004E-4</v>
      </c>
      <c r="G4114" s="22">
        <v>2.4899999999999998E-4</v>
      </c>
      <c r="H4114" s="16">
        <f t="shared" si="64"/>
        <v>5.5100000000000006E-4</v>
      </c>
    </row>
    <row r="4115" spans="2:8" ht="14.5" x14ac:dyDescent="0.3">
      <c r="B4115" s="20"/>
      <c r="C4115" s="21" t="s">
        <v>6759</v>
      </c>
      <c r="D4115" s="21" t="s">
        <v>7258</v>
      </c>
      <c r="E4115" s="22" t="s">
        <v>14</v>
      </c>
      <c r="F4115" s="22">
        <v>2E-3</v>
      </c>
      <c r="G4115" s="22">
        <v>2.1129999999999999E-3</v>
      </c>
      <c r="H4115" s="16">
        <f t="shared" si="64"/>
        <v>-1.1299999999999982E-4</v>
      </c>
    </row>
    <row r="4116" spans="2:8" ht="14.5" x14ac:dyDescent="0.3">
      <c r="B4116" s="20"/>
      <c r="C4116" s="21" t="s">
        <v>91</v>
      </c>
      <c r="D4116" s="21" t="s">
        <v>92</v>
      </c>
      <c r="E4116" s="22" t="s">
        <v>14</v>
      </c>
      <c r="F4116" s="22">
        <v>1E-3</v>
      </c>
      <c r="G4116" s="22">
        <v>3.1500000000000001E-4</v>
      </c>
      <c r="H4116" s="16">
        <f t="shared" si="64"/>
        <v>6.8500000000000006E-4</v>
      </c>
    </row>
    <row r="4117" spans="2:8" ht="14.5" x14ac:dyDescent="0.3">
      <c r="B4117" s="20"/>
      <c r="C4117" s="21" t="s">
        <v>155</v>
      </c>
      <c r="D4117" s="21" t="s">
        <v>95</v>
      </c>
      <c r="E4117" s="22" t="s">
        <v>19</v>
      </c>
      <c r="F4117" s="22">
        <v>0.04</v>
      </c>
      <c r="G4117" s="22">
        <v>4.5166999999999999E-2</v>
      </c>
      <c r="H4117" s="16">
        <f t="shared" si="64"/>
        <v>-5.166999999999998E-3</v>
      </c>
    </row>
    <row r="4118" spans="2:8" ht="14.5" x14ac:dyDescent="0.3">
      <c r="B4118" s="20"/>
      <c r="C4118" s="21" t="s">
        <v>94</v>
      </c>
      <c r="D4118" s="21" t="s">
        <v>95</v>
      </c>
      <c r="E4118" s="22" t="s">
        <v>19</v>
      </c>
      <c r="F4118" s="22">
        <v>0.04</v>
      </c>
      <c r="G4118" s="22">
        <v>4.2980999999999998E-2</v>
      </c>
      <c r="H4118" s="16">
        <f t="shared" si="64"/>
        <v>-2.9809999999999975E-3</v>
      </c>
    </row>
    <row r="4119" spans="2:8" ht="14.5" x14ac:dyDescent="0.3">
      <c r="B4119" s="20"/>
      <c r="C4119" s="21" t="s">
        <v>2353</v>
      </c>
      <c r="D4119" s="21" t="s">
        <v>95</v>
      </c>
      <c r="E4119" s="22" t="s">
        <v>17</v>
      </c>
      <c r="F4119" s="22">
        <v>3.0000000000000001E-3</v>
      </c>
      <c r="G4119" s="22">
        <v>3.8210000000000002E-3</v>
      </c>
      <c r="H4119" s="16">
        <f t="shared" si="64"/>
        <v>-8.2100000000000012E-4</v>
      </c>
    </row>
    <row r="4120" spans="2:8" ht="14.5" x14ac:dyDescent="0.3">
      <c r="B4120" s="20"/>
      <c r="C4120" s="21" t="s">
        <v>1694</v>
      </c>
      <c r="D4120" s="21" t="s">
        <v>95</v>
      </c>
      <c r="E4120" s="22" t="s">
        <v>19</v>
      </c>
      <c r="F4120" s="22">
        <v>1.2E-2</v>
      </c>
      <c r="G4120" s="22">
        <v>1.3761000000000001E-2</v>
      </c>
      <c r="H4120" s="16">
        <f t="shared" si="64"/>
        <v>-1.7610000000000004E-3</v>
      </c>
    </row>
    <row r="4121" spans="2:8" ht="14.5" x14ac:dyDescent="0.3">
      <c r="B4121" s="20"/>
      <c r="C4121" s="21" t="s">
        <v>1904</v>
      </c>
      <c r="D4121" s="21" t="s">
        <v>2804</v>
      </c>
      <c r="E4121" s="22" t="s">
        <v>14</v>
      </c>
      <c r="F4121" s="22">
        <v>4.6200000000000001E-4</v>
      </c>
      <c r="G4121" s="22">
        <v>4.6200000000000001E-4</v>
      </c>
      <c r="H4121" s="16">
        <f t="shared" si="64"/>
        <v>0</v>
      </c>
    </row>
    <row r="4122" spans="2:8" ht="14.5" x14ac:dyDescent="0.3">
      <c r="B4122" s="20"/>
      <c r="C4122" s="21" t="s">
        <v>96</v>
      </c>
      <c r="D4122" s="21" t="s">
        <v>1281</v>
      </c>
      <c r="E4122" s="22" t="s">
        <v>17</v>
      </c>
      <c r="F4122" s="22">
        <v>1E-3</v>
      </c>
      <c r="G4122" s="22">
        <v>7.67E-4</v>
      </c>
      <c r="H4122" s="16">
        <f t="shared" si="64"/>
        <v>2.3300000000000003E-4</v>
      </c>
    </row>
    <row r="4123" spans="2:8" ht="14.5" x14ac:dyDescent="0.3">
      <c r="B4123" s="20"/>
      <c r="C4123" s="21" t="s">
        <v>97</v>
      </c>
      <c r="D4123" s="21" t="s">
        <v>1381</v>
      </c>
      <c r="E4123" s="22" t="s">
        <v>17</v>
      </c>
      <c r="F4123" s="22">
        <v>1.1999999999999999E-3</v>
      </c>
      <c r="G4123" s="22">
        <v>1.214E-3</v>
      </c>
      <c r="H4123" s="16">
        <f t="shared" si="64"/>
        <v>-1.4000000000000123E-5</v>
      </c>
    </row>
    <row r="4124" spans="2:8" ht="14.5" x14ac:dyDescent="0.3">
      <c r="B4124" s="20"/>
      <c r="C4124" s="21" t="s">
        <v>98</v>
      </c>
      <c r="D4124" s="21" t="s">
        <v>99</v>
      </c>
      <c r="E4124" s="22" t="s">
        <v>14</v>
      </c>
      <c r="F4124" s="22">
        <v>1E-3</v>
      </c>
      <c r="G4124" s="22">
        <v>1.25E-3</v>
      </c>
      <c r="H4124" s="16">
        <f t="shared" si="64"/>
        <v>-2.5000000000000001E-4</v>
      </c>
    </row>
    <row r="4125" spans="2:8" ht="14.5" x14ac:dyDescent="0.3">
      <c r="B4125" s="20"/>
      <c r="C4125" s="21" t="s">
        <v>1896</v>
      </c>
      <c r="D4125" s="21" t="s">
        <v>1897</v>
      </c>
      <c r="E4125" s="22" t="s">
        <v>14</v>
      </c>
      <c r="F4125" s="22">
        <v>1E-3</v>
      </c>
      <c r="G4125" s="22">
        <v>4.4000000000000002E-4</v>
      </c>
      <c r="H4125" s="16">
        <f t="shared" si="64"/>
        <v>5.5999999999999995E-4</v>
      </c>
    </row>
    <row r="4126" spans="2:8" ht="14.5" x14ac:dyDescent="0.3">
      <c r="B4126" s="20"/>
      <c r="C4126" s="21" t="s">
        <v>100</v>
      </c>
      <c r="D4126" s="21" t="s">
        <v>101</v>
      </c>
      <c r="E4126" s="22" t="s">
        <v>14</v>
      </c>
      <c r="F4126" s="22">
        <v>4.4999999999999997E-3</v>
      </c>
      <c r="G4126" s="22">
        <v>2.4290000000000002E-3</v>
      </c>
      <c r="H4126" s="16">
        <f t="shared" si="64"/>
        <v>2.0709999999999995E-3</v>
      </c>
    </row>
    <row r="4127" spans="2:8" ht="14.5" x14ac:dyDescent="0.3">
      <c r="B4127" s="20"/>
      <c r="C4127" s="21" t="s">
        <v>97</v>
      </c>
      <c r="D4127" s="21" t="s">
        <v>101</v>
      </c>
      <c r="E4127" s="22" t="s">
        <v>17</v>
      </c>
      <c r="F4127" s="22">
        <v>8.0000000000000004E-4</v>
      </c>
      <c r="G4127" s="22">
        <v>8.5499999999999997E-4</v>
      </c>
      <c r="H4127" s="16">
        <f t="shared" si="64"/>
        <v>-5.4999999999999927E-5</v>
      </c>
    </row>
    <row r="4128" spans="2:8" ht="14.5" x14ac:dyDescent="0.3">
      <c r="B4128" s="20"/>
      <c r="C4128" s="21" t="s">
        <v>6808</v>
      </c>
      <c r="D4128" s="21" t="s">
        <v>6809</v>
      </c>
      <c r="E4128" s="22" t="s">
        <v>17</v>
      </c>
      <c r="F4128" s="22">
        <v>3.0000000000000001E-3</v>
      </c>
      <c r="G4128" s="22">
        <v>6.3299999999999999E-4</v>
      </c>
      <c r="H4128" s="16">
        <f t="shared" si="64"/>
        <v>2.3670000000000002E-3</v>
      </c>
    </row>
    <row r="4129" spans="2:8" ht="14.5" x14ac:dyDescent="0.3">
      <c r="B4129" s="20"/>
      <c r="C4129" s="21" t="s">
        <v>2033</v>
      </c>
      <c r="D4129" s="21" t="s">
        <v>2034</v>
      </c>
      <c r="E4129" s="22" t="s">
        <v>14</v>
      </c>
      <c r="F4129" s="22">
        <v>6.9999999999999999E-4</v>
      </c>
      <c r="G4129" s="22">
        <v>1.078E-3</v>
      </c>
      <c r="H4129" s="16">
        <f t="shared" si="64"/>
        <v>-3.7799999999999997E-4</v>
      </c>
    </row>
    <row r="4130" spans="2:8" ht="25.5" x14ac:dyDescent="0.3">
      <c r="B4130" s="20"/>
      <c r="C4130" s="21" t="s">
        <v>6810</v>
      </c>
      <c r="D4130" s="21" t="s">
        <v>6811</v>
      </c>
      <c r="E4130" s="22" t="s">
        <v>14</v>
      </c>
      <c r="F4130" s="22">
        <v>1E-3</v>
      </c>
      <c r="G4130" s="22">
        <v>8.6300000000000005E-4</v>
      </c>
      <c r="H4130" s="16">
        <f t="shared" si="64"/>
        <v>1.3699999999999997E-4</v>
      </c>
    </row>
    <row r="4131" spans="2:8" ht="14.5" x14ac:dyDescent="0.3">
      <c r="B4131" s="20"/>
      <c r="C4131" s="21" t="s">
        <v>64</v>
      </c>
      <c r="D4131" s="21" t="s">
        <v>1724</v>
      </c>
      <c r="E4131" s="22" t="s">
        <v>14</v>
      </c>
      <c r="F4131" s="22">
        <v>1E-3</v>
      </c>
      <c r="G4131" s="22">
        <v>5.4699999999999996E-4</v>
      </c>
      <c r="H4131" s="16">
        <f t="shared" si="64"/>
        <v>4.5300000000000006E-4</v>
      </c>
    </row>
    <row r="4132" spans="2:8" ht="14.5" x14ac:dyDescent="0.3">
      <c r="B4132" s="20"/>
      <c r="C4132" s="21" t="s">
        <v>1898</v>
      </c>
      <c r="D4132" s="21" t="s">
        <v>103</v>
      </c>
      <c r="E4132" s="22" t="s">
        <v>14</v>
      </c>
      <c r="F4132" s="22">
        <v>1E-3</v>
      </c>
      <c r="G4132" s="22">
        <v>1.5200000000000001E-4</v>
      </c>
      <c r="H4132" s="16">
        <f t="shared" si="64"/>
        <v>8.4800000000000001E-4</v>
      </c>
    </row>
    <row r="4133" spans="2:8" ht="14.5" x14ac:dyDescent="0.3">
      <c r="B4133" s="20"/>
      <c r="C4133" s="21" t="s">
        <v>6812</v>
      </c>
      <c r="D4133" s="21" t="s">
        <v>103</v>
      </c>
      <c r="E4133" s="22" t="s">
        <v>14</v>
      </c>
      <c r="F4133" s="22">
        <v>1.5E-3</v>
      </c>
      <c r="G4133" s="22">
        <v>4.6999999999999999E-4</v>
      </c>
      <c r="H4133" s="16">
        <f t="shared" si="64"/>
        <v>1.0300000000000001E-3</v>
      </c>
    </row>
    <row r="4134" spans="2:8" ht="14.5" x14ac:dyDescent="0.3">
      <c r="B4134" s="20"/>
      <c r="C4134" s="21" t="s">
        <v>102</v>
      </c>
      <c r="D4134" s="21" t="s">
        <v>103</v>
      </c>
      <c r="E4134" s="22" t="s">
        <v>19</v>
      </c>
      <c r="F4134" s="22">
        <v>1.4999999999999999E-2</v>
      </c>
      <c r="G4134" s="22">
        <v>9.7439999999999992E-3</v>
      </c>
      <c r="H4134" s="16">
        <f t="shared" si="64"/>
        <v>5.2560000000000003E-3</v>
      </c>
    </row>
    <row r="4135" spans="2:8" ht="14.5" x14ac:dyDescent="0.3">
      <c r="B4135" s="20"/>
      <c r="C4135" s="21" t="s">
        <v>4445</v>
      </c>
      <c r="D4135" s="21" t="s">
        <v>103</v>
      </c>
      <c r="E4135" s="22" t="s">
        <v>17</v>
      </c>
      <c r="F4135" s="22">
        <v>2E-3</v>
      </c>
      <c r="G4135" s="22">
        <v>2.5309999999999998E-3</v>
      </c>
      <c r="H4135" s="16">
        <f t="shared" si="64"/>
        <v>-5.3099999999999979E-4</v>
      </c>
    </row>
    <row r="4136" spans="2:8" ht="14.5" x14ac:dyDescent="0.3">
      <c r="B4136" s="20"/>
      <c r="C4136" s="21" t="s">
        <v>27</v>
      </c>
      <c r="D4136" s="21" t="s">
        <v>6813</v>
      </c>
      <c r="E4136" s="22" t="s">
        <v>14</v>
      </c>
      <c r="F4136" s="22">
        <v>5.9999999999999995E-4</v>
      </c>
      <c r="G4136" s="22">
        <v>4.2299999999999998E-4</v>
      </c>
      <c r="H4136" s="16">
        <f t="shared" si="64"/>
        <v>1.7699999999999997E-4</v>
      </c>
    </row>
    <row r="4137" spans="2:8" ht="14.5" x14ac:dyDescent="0.3">
      <c r="B4137" s="20"/>
      <c r="C4137" s="21" t="s">
        <v>2419</v>
      </c>
      <c r="D4137" s="21" t="s">
        <v>104</v>
      </c>
      <c r="E4137" s="22" t="s">
        <v>17</v>
      </c>
      <c r="F4137" s="22">
        <v>1E-3</v>
      </c>
      <c r="G4137" s="22">
        <v>2.5209999999999998E-3</v>
      </c>
      <c r="H4137" s="16">
        <f t="shared" si="64"/>
        <v>-1.5209999999999998E-3</v>
      </c>
    </row>
    <row r="4138" spans="2:8" ht="14.5" x14ac:dyDescent="0.3">
      <c r="B4138" s="20"/>
      <c r="C4138" s="21" t="s">
        <v>27</v>
      </c>
      <c r="D4138" s="21" t="s">
        <v>6814</v>
      </c>
      <c r="E4138" s="22" t="s">
        <v>14</v>
      </c>
      <c r="F4138" s="22">
        <v>1.5E-3</v>
      </c>
      <c r="G4138" s="22">
        <v>3.3100000000000002E-4</v>
      </c>
      <c r="H4138" s="16">
        <f t="shared" si="64"/>
        <v>1.1689999999999999E-3</v>
      </c>
    </row>
    <row r="4139" spans="2:8" ht="14.5" x14ac:dyDescent="0.3">
      <c r="B4139" s="20"/>
      <c r="C4139" s="21" t="s">
        <v>1967</v>
      </c>
      <c r="D4139" s="21" t="s">
        <v>1968</v>
      </c>
      <c r="E4139" s="22" t="s">
        <v>17</v>
      </c>
      <c r="F4139" s="22">
        <v>3.0000000000000001E-3</v>
      </c>
      <c r="G4139" s="22">
        <v>2.0479999999999999E-3</v>
      </c>
      <c r="H4139" s="16">
        <f t="shared" si="64"/>
        <v>9.5200000000000016E-4</v>
      </c>
    </row>
    <row r="4140" spans="2:8" ht="14.5" x14ac:dyDescent="0.3">
      <c r="B4140" s="20"/>
      <c r="C4140" s="21" t="s">
        <v>4235</v>
      </c>
      <c r="D4140" s="21" t="s">
        <v>7259</v>
      </c>
      <c r="E4140" s="22" t="s">
        <v>14</v>
      </c>
      <c r="F4140" s="22">
        <v>5.0000000000000001E-4</v>
      </c>
      <c r="G4140" s="22">
        <v>9.810000000000001E-4</v>
      </c>
      <c r="H4140" s="16">
        <f t="shared" si="64"/>
        <v>-4.8100000000000009E-4</v>
      </c>
    </row>
    <row r="4141" spans="2:8" ht="14.5" x14ac:dyDescent="0.3">
      <c r="B4141" s="20"/>
      <c r="C4141" s="21" t="s">
        <v>27</v>
      </c>
      <c r="D4141" s="21" t="s">
        <v>6815</v>
      </c>
      <c r="E4141" s="22" t="s">
        <v>14</v>
      </c>
      <c r="F4141" s="22">
        <v>1.1999999999999999E-3</v>
      </c>
      <c r="G4141" s="22">
        <v>3.1399999999999999E-4</v>
      </c>
      <c r="H4141" s="16">
        <f t="shared" si="64"/>
        <v>8.8599999999999985E-4</v>
      </c>
    </row>
    <row r="4142" spans="2:8" ht="25.5" x14ac:dyDescent="0.3">
      <c r="B4142" s="20"/>
      <c r="C4142" s="21" t="s">
        <v>56</v>
      </c>
      <c r="D4142" s="21" t="s">
        <v>6816</v>
      </c>
      <c r="E4142" s="22" t="s">
        <v>17</v>
      </c>
      <c r="F4142" s="22">
        <v>1.5E-3</v>
      </c>
      <c r="G4142" s="22">
        <v>4.0700000000000003E-4</v>
      </c>
      <c r="H4142" s="16">
        <f t="shared" si="64"/>
        <v>1.093E-3</v>
      </c>
    </row>
    <row r="4143" spans="2:8" ht="14.5" x14ac:dyDescent="0.3">
      <c r="B4143" s="20"/>
      <c r="C4143" s="21" t="s">
        <v>30</v>
      </c>
      <c r="D4143" s="21" t="s">
        <v>2420</v>
      </c>
      <c r="E4143" s="22" t="s">
        <v>14</v>
      </c>
      <c r="F4143" s="22">
        <v>5.0000000000000001E-4</v>
      </c>
      <c r="G4143" s="22">
        <v>4.2700000000000002E-4</v>
      </c>
      <c r="H4143" s="16">
        <f t="shared" si="64"/>
        <v>7.2999999999999985E-5</v>
      </c>
    </row>
    <row r="4144" spans="2:8" ht="14.5" x14ac:dyDescent="0.3">
      <c r="B4144" s="20"/>
      <c r="C4144" s="21" t="s">
        <v>105</v>
      </c>
      <c r="D4144" s="21" t="s">
        <v>106</v>
      </c>
      <c r="E4144" s="22" t="s">
        <v>14</v>
      </c>
      <c r="F4144" s="22">
        <v>2.9999999999999997E-4</v>
      </c>
      <c r="G4144" s="22">
        <v>1.6000000000000001E-4</v>
      </c>
      <c r="H4144" s="16">
        <f t="shared" si="64"/>
        <v>1.3999999999999996E-4</v>
      </c>
    </row>
    <row r="4145" spans="2:8" ht="14.5" x14ac:dyDescent="0.3">
      <c r="B4145" s="20"/>
      <c r="C4145" s="21" t="s">
        <v>20</v>
      </c>
      <c r="D4145" s="21" t="s">
        <v>1382</v>
      </c>
      <c r="E4145" s="22" t="s">
        <v>14</v>
      </c>
      <c r="F4145" s="22">
        <v>5.0000000000000001E-4</v>
      </c>
      <c r="G4145" s="22">
        <v>1.2520000000000001E-3</v>
      </c>
      <c r="H4145" s="16">
        <f t="shared" si="64"/>
        <v>-7.5200000000000006E-4</v>
      </c>
    </row>
    <row r="4146" spans="2:8" ht="14.5" x14ac:dyDescent="0.3">
      <c r="B4146" s="20"/>
      <c r="C4146" s="21" t="s">
        <v>1383</v>
      </c>
      <c r="D4146" s="21" t="s">
        <v>1384</v>
      </c>
      <c r="E4146" s="22" t="s">
        <v>14</v>
      </c>
      <c r="F4146" s="22">
        <v>5.0000000000000001E-4</v>
      </c>
      <c r="G4146" s="22">
        <v>2.8600000000000001E-4</v>
      </c>
      <c r="H4146" s="16">
        <f t="shared" si="64"/>
        <v>2.14E-4</v>
      </c>
    </row>
    <row r="4147" spans="2:8" ht="14.5" x14ac:dyDescent="0.3">
      <c r="B4147" s="20"/>
      <c r="C4147" s="21" t="s">
        <v>2501</v>
      </c>
      <c r="D4147" s="21" t="s">
        <v>2502</v>
      </c>
      <c r="E4147" s="22" t="s">
        <v>14</v>
      </c>
      <c r="F4147" s="22">
        <v>1E-3</v>
      </c>
      <c r="G4147" s="22">
        <v>7.3499999999999998E-4</v>
      </c>
      <c r="H4147" s="16">
        <f t="shared" si="64"/>
        <v>2.6500000000000004E-4</v>
      </c>
    </row>
    <row r="4148" spans="2:8" ht="14.5" x14ac:dyDescent="0.3">
      <c r="B4148" s="20"/>
      <c r="C4148" s="21" t="s">
        <v>2035</v>
      </c>
      <c r="D4148" s="21" t="s">
        <v>2235</v>
      </c>
      <c r="E4148" s="22" t="s">
        <v>14</v>
      </c>
      <c r="F4148" s="22">
        <v>2.0000000000000001E-4</v>
      </c>
      <c r="G4148" s="22">
        <v>2.6699999999999998E-4</v>
      </c>
      <c r="H4148" s="16">
        <f t="shared" si="64"/>
        <v>-6.6999999999999975E-5</v>
      </c>
    </row>
    <row r="4149" spans="2:8" ht="14.5" x14ac:dyDescent="0.3">
      <c r="B4149" s="20"/>
      <c r="C4149" s="21" t="s">
        <v>1385</v>
      </c>
      <c r="D4149" s="21" t="s">
        <v>1386</v>
      </c>
      <c r="E4149" s="22" t="s">
        <v>14</v>
      </c>
      <c r="F4149" s="22">
        <v>8.9999999999999998E-4</v>
      </c>
      <c r="G4149" s="22">
        <v>6.2E-4</v>
      </c>
      <c r="H4149" s="16">
        <f t="shared" si="64"/>
        <v>2.7999999999999998E-4</v>
      </c>
    </row>
    <row r="4150" spans="2:8" ht="14.5" x14ac:dyDescent="0.3">
      <c r="B4150" s="20"/>
      <c r="C4150" s="21" t="s">
        <v>1969</v>
      </c>
      <c r="D4150" s="21" t="s">
        <v>1970</v>
      </c>
      <c r="E4150" s="22" t="s">
        <v>14</v>
      </c>
      <c r="F4150" s="22">
        <v>5.0000000000000001E-4</v>
      </c>
      <c r="G4150" s="22">
        <v>2.22E-4</v>
      </c>
      <c r="H4150" s="16">
        <f t="shared" si="64"/>
        <v>2.7800000000000004E-4</v>
      </c>
    </row>
    <row r="4151" spans="2:8" ht="14.5" x14ac:dyDescent="0.3">
      <c r="B4151" s="20"/>
      <c r="C4151" s="21" t="s">
        <v>2236</v>
      </c>
      <c r="D4151" s="21" t="s">
        <v>2237</v>
      </c>
      <c r="E4151" s="22" t="s">
        <v>17</v>
      </c>
      <c r="F4151" s="22">
        <v>2E-3</v>
      </c>
      <c r="G4151" s="22">
        <v>1.5E-3</v>
      </c>
      <c r="H4151" s="16">
        <f t="shared" si="64"/>
        <v>5.0000000000000001E-4</v>
      </c>
    </row>
    <row r="4152" spans="2:8" ht="14.5" x14ac:dyDescent="0.3">
      <c r="B4152" s="20"/>
      <c r="C4152" s="21" t="s">
        <v>107</v>
      </c>
      <c r="D4152" s="21" t="s">
        <v>108</v>
      </c>
      <c r="E4152" s="22" t="s">
        <v>14</v>
      </c>
      <c r="F4152" s="22">
        <v>1E-3</v>
      </c>
      <c r="G4152" s="22">
        <v>5.3899999999999998E-4</v>
      </c>
      <c r="H4152" s="16">
        <f t="shared" si="64"/>
        <v>4.6100000000000004E-4</v>
      </c>
    </row>
    <row r="4153" spans="2:8" ht="14.5" x14ac:dyDescent="0.3">
      <c r="B4153" s="20"/>
      <c r="C4153" s="21" t="s">
        <v>69</v>
      </c>
      <c r="D4153" s="21" t="s">
        <v>2421</v>
      </c>
      <c r="E4153" s="22" t="s">
        <v>14</v>
      </c>
      <c r="F4153" s="22">
        <v>5.9999999999999995E-4</v>
      </c>
      <c r="G4153" s="22">
        <v>6.7299999999999999E-4</v>
      </c>
      <c r="H4153" s="16">
        <f t="shared" si="64"/>
        <v>-7.300000000000004E-5</v>
      </c>
    </row>
    <row r="4154" spans="2:8" ht="14.5" x14ac:dyDescent="0.3">
      <c r="B4154" s="20"/>
      <c r="C4154" s="21" t="s">
        <v>109</v>
      </c>
      <c r="D4154" s="21" t="s">
        <v>110</v>
      </c>
      <c r="E4154" s="22" t="s">
        <v>17</v>
      </c>
      <c r="F4154" s="22">
        <v>4.4999999999999997E-3</v>
      </c>
      <c r="G4154" s="22">
        <v>5.4460000000000003E-3</v>
      </c>
      <c r="H4154" s="16">
        <f t="shared" si="64"/>
        <v>-9.4600000000000066E-4</v>
      </c>
    </row>
    <row r="4155" spans="2:8" ht="14.5" x14ac:dyDescent="0.3">
      <c r="B4155" s="20" t="s">
        <v>2859</v>
      </c>
      <c r="C4155" s="21" t="s">
        <v>2036</v>
      </c>
      <c r="D4155" s="21" t="s">
        <v>2037</v>
      </c>
      <c r="E4155" s="22" t="s">
        <v>17</v>
      </c>
      <c r="F4155" s="22">
        <v>1E-3</v>
      </c>
      <c r="G4155" s="22">
        <v>1.1E-4</v>
      </c>
      <c r="H4155" s="16">
        <f t="shared" si="64"/>
        <v>8.9000000000000006E-4</v>
      </c>
    </row>
    <row r="4156" spans="2:8" ht="14.5" x14ac:dyDescent="0.3">
      <c r="B4156" s="20"/>
      <c r="C4156" s="21" t="s">
        <v>6817</v>
      </c>
      <c r="D4156" s="21" t="s">
        <v>6818</v>
      </c>
      <c r="E4156" s="22" t="s">
        <v>17</v>
      </c>
      <c r="F4156" s="22">
        <v>1.5E-3</v>
      </c>
      <c r="G4156" s="22">
        <v>8.2100000000000001E-4</v>
      </c>
      <c r="H4156" s="16">
        <f t="shared" si="64"/>
        <v>6.7900000000000002E-4</v>
      </c>
    </row>
    <row r="4157" spans="2:8" ht="14.5" x14ac:dyDescent="0.3">
      <c r="B4157" s="20"/>
      <c r="C4157" s="21" t="s">
        <v>6819</v>
      </c>
      <c r="D4157" s="21" t="s">
        <v>6820</v>
      </c>
      <c r="E4157" s="22" t="s">
        <v>14</v>
      </c>
      <c r="F4157" s="22">
        <v>2.5000000000000001E-4</v>
      </c>
      <c r="G4157" s="22">
        <v>1E-4</v>
      </c>
      <c r="H4157" s="16">
        <f t="shared" si="64"/>
        <v>1.5000000000000001E-4</v>
      </c>
    </row>
    <row r="4158" spans="2:8" ht="14.5" x14ac:dyDescent="0.3">
      <c r="B4158" s="20"/>
      <c r="C4158" s="21" t="s">
        <v>111</v>
      </c>
      <c r="D4158" s="21" t="s">
        <v>58</v>
      </c>
      <c r="E4158" s="22" t="s">
        <v>17</v>
      </c>
      <c r="F4158" s="22">
        <v>5.2199999999999998E-3</v>
      </c>
      <c r="G4158" s="22">
        <v>4.065E-3</v>
      </c>
      <c r="H4158" s="16">
        <f t="shared" si="64"/>
        <v>1.1549999999999998E-3</v>
      </c>
    </row>
    <row r="4159" spans="2:8" ht="14.5" x14ac:dyDescent="0.3">
      <c r="B4159" s="20"/>
      <c r="C4159" s="21" t="s">
        <v>6821</v>
      </c>
      <c r="D4159" s="21" t="s">
        <v>58</v>
      </c>
      <c r="E4159" s="22" t="s">
        <v>19</v>
      </c>
      <c r="F4159" s="22">
        <v>2.5680000000000001E-2</v>
      </c>
      <c r="G4159" s="22">
        <v>2.8112999999999999E-2</v>
      </c>
      <c r="H4159" s="16">
        <f t="shared" si="64"/>
        <v>-2.4329999999999977E-3</v>
      </c>
    </row>
    <row r="4160" spans="2:8" ht="14.5" x14ac:dyDescent="0.3">
      <c r="B4160" s="20"/>
      <c r="C4160" s="21" t="s">
        <v>6822</v>
      </c>
      <c r="D4160" s="21" t="s">
        <v>58</v>
      </c>
      <c r="E4160" s="22" t="s">
        <v>19</v>
      </c>
      <c r="F4160" s="22">
        <v>3.0519999999999999E-2</v>
      </c>
      <c r="G4160" s="22">
        <v>4.4351000000000002E-2</v>
      </c>
      <c r="H4160" s="16">
        <f t="shared" si="64"/>
        <v>-1.3831000000000003E-2</v>
      </c>
    </row>
    <row r="4161" spans="2:8" ht="14.5" x14ac:dyDescent="0.3">
      <c r="B4161" s="20"/>
      <c r="C4161" s="21" t="s">
        <v>6823</v>
      </c>
      <c r="D4161" s="21" t="s">
        <v>6824</v>
      </c>
      <c r="E4161" s="22" t="s">
        <v>17</v>
      </c>
      <c r="F4161" s="22">
        <v>8.5880000000000001E-3</v>
      </c>
      <c r="G4161" s="22">
        <v>8.2489999999999994E-3</v>
      </c>
      <c r="H4161" s="16">
        <f t="shared" si="64"/>
        <v>3.3900000000000076E-4</v>
      </c>
    </row>
    <row r="4162" spans="2:8" ht="14.5" x14ac:dyDescent="0.3">
      <c r="B4162" s="20"/>
      <c r="C4162" s="21" t="s">
        <v>76</v>
      </c>
      <c r="D4162" s="21" t="s">
        <v>76</v>
      </c>
      <c r="E4162" s="22" t="s">
        <v>77</v>
      </c>
      <c r="F4162" s="22">
        <v>8.9999999999999993E-3</v>
      </c>
      <c r="G4162" s="22">
        <v>4.3070000000000001E-3</v>
      </c>
      <c r="H4162" s="16">
        <f t="shared" si="64"/>
        <v>4.6929999999999993E-3</v>
      </c>
    </row>
    <row r="4163" spans="2:8" ht="14.5" x14ac:dyDescent="0.3">
      <c r="B4163" s="20"/>
      <c r="C4163" s="21" t="s">
        <v>69</v>
      </c>
      <c r="D4163" s="21" t="s">
        <v>2860</v>
      </c>
      <c r="E4163" s="22" t="s">
        <v>14</v>
      </c>
      <c r="F4163" s="22">
        <v>1E-3</v>
      </c>
      <c r="G4163" s="22">
        <v>1.4200000000000001E-4</v>
      </c>
      <c r="H4163" s="16">
        <f t="shared" si="64"/>
        <v>8.5800000000000004E-4</v>
      </c>
    </row>
    <row r="4164" spans="2:8" ht="14.5" x14ac:dyDescent="0.3">
      <c r="B4164" s="20"/>
      <c r="C4164" s="21" t="s">
        <v>6825</v>
      </c>
      <c r="D4164" s="21" t="s">
        <v>6800</v>
      </c>
      <c r="E4164" s="22" t="s">
        <v>17</v>
      </c>
      <c r="F4164" s="22">
        <v>1.6000000000000001E-3</v>
      </c>
      <c r="G4164" s="22">
        <v>1.2639999999999999E-3</v>
      </c>
      <c r="H4164" s="16">
        <f t="shared" si="64"/>
        <v>3.3600000000000014E-4</v>
      </c>
    </row>
    <row r="4165" spans="2:8" ht="14.5" x14ac:dyDescent="0.3">
      <c r="B4165" s="20"/>
      <c r="C4165" s="21" t="s">
        <v>1456</v>
      </c>
      <c r="D4165" s="21" t="s">
        <v>1457</v>
      </c>
      <c r="E4165" s="22" t="s">
        <v>17</v>
      </c>
      <c r="F4165" s="22">
        <v>1E-3</v>
      </c>
      <c r="G4165" s="22">
        <v>1.977E-3</v>
      </c>
      <c r="H4165" s="16">
        <f t="shared" si="64"/>
        <v>-9.77E-4</v>
      </c>
    </row>
    <row r="4166" spans="2:8" ht="25.5" x14ac:dyDescent="0.3">
      <c r="B4166" s="20"/>
      <c r="C4166" s="21" t="s">
        <v>6826</v>
      </c>
      <c r="D4166" s="21" t="s">
        <v>6811</v>
      </c>
      <c r="E4166" s="22" t="s">
        <v>14</v>
      </c>
      <c r="F4166" s="22">
        <v>1E-3</v>
      </c>
      <c r="G4166" s="22">
        <v>8.83E-4</v>
      </c>
      <c r="H4166" s="16">
        <f t="shared" si="64"/>
        <v>1.1700000000000002E-4</v>
      </c>
    </row>
    <row r="4167" spans="2:8" ht="14.5" x14ac:dyDescent="0.3">
      <c r="B4167" s="20"/>
      <c r="C4167" s="21" t="s">
        <v>112</v>
      </c>
      <c r="D4167" s="21" t="s">
        <v>113</v>
      </c>
      <c r="E4167" s="22" t="s">
        <v>19</v>
      </c>
      <c r="F4167" s="22">
        <v>0.02</v>
      </c>
      <c r="G4167" s="22">
        <v>2.1679E-2</v>
      </c>
      <c r="H4167" s="16">
        <f t="shared" si="64"/>
        <v>-1.6789999999999999E-3</v>
      </c>
    </row>
    <row r="4168" spans="2:8" ht="14.5" x14ac:dyDescent="0.3">
      <c r="B4168" s="20"/>
      <c r="C4168" s="21" t="s">
        <v>6827</v>
      </c>
      <c r="D4168" s="21" t="s">
        <v>6828</v>
      </c>
      <c r="E4168" s="22" t="s">
        <v>14</v>
      </c>
      <c r="F4168" s="22">
        <v>1E-3</v>
      </c>
      <c r="G4168" s="22">
        <v>9.3999999999999997E-4</v>
      </c>
      <c r="H4168" s="16">
        <f t="shared" si="64"/>
        <v>6.0000000000000049E-5</v>
      </c>
    </row>
    <row r="4169" spans="2:8" ht="14.5" x14ac:dyDescent="0.3">
      <c r="B4169" s="20" t="s">
        <v>2861</v>
      </c>
      <c r="C4169" s="21" t="s">
        <v>1030</v>
      </c>
      <c r="D4169" s="21" t="s">
        <v>1029</v>
      </c>
      <c r="E4169" s="22" t="s">
        <v>17</v>
      </c>
      <c r="F4169" s="22">
        <v>5.0000000000000001E-3</v>
      </c>
      <c r="G4169" s="22">
        <v>2.7569999999999999E-3</v>
      </c>
      <c r="H4169" s="16">
        <f t="shared" si="64"/>
        <v>2.2430000000000002E-3</v>
      </c>
    </row>
    <row r="4170" spans="2:8" ht="14.5" x14ac:dyDescent="0.3">
      <c r="B4170" s="20"/>
      <c r="C4170" s="21" t="s">
        <v>132</v>
      </c>
      <c r="D4170" s="21" t="s">
        <v>1029</v>
      </c>
      <c r="E4170" s="22" t="s">
        <v>19</v>
      </c>
      <c r="F4170" s="22">
        <v>2.4E-2</v>
      </c>
      <c r="G4170" s="22">
        <v>3.1884000000000003E-2</v>
      </c>
      <c r="H4170" s="16">
        <f t="shared" si="64"/>
        <v>-7.8840000000000021E-3</v>
      </c>
    </row>
    <row r="4171" spans="2:8" ht="14.5" x14ac:dyDescent="0.3">
      <c r="B4171" s="20"/>
      <c r="C4171" s="21" t="s">
        <v>6829</v>
      </c>
      <c r="D4171" s="21" t="s">
        <v>1031</v>
      </c>
      <c r="E4171" s="22" t="s">
        <v>59</v>
      </c>
      <c r="F4171" s="22">
        <v>0.1</v>
      </c>
      <c r="G4171" s="22">
        <v>0.27967999999999998</v>
      </c>
      <c r="H4171" s="16">
        <f t="shared" si="64"/>
        <v>-0.17967999999999998</v>
      </c>
    </row>
    <row r="4172" spans="2:8" ht="14.5" x14ac:dyDescent="0.3">
      <c r="B4172" s="20"/>
      <c r="C4172" s="21" t="s">
        <v>1791</v>
      </c>
      <c r="D4172" s="21" t="s">
        <v>1031</v>
      </c>
      <c r="E4172" s="22" t="s">
        <v>17</v>
      </c>
      <c r="F4172" s="22">
        <v>0.02</v>
      </c>
      <c r="G4172" s="22">
        <v>1.0747E-2</v>
      </c>
      <c r="H4172" s="16">
        <f t="shared" ref="H4172:H4235" si="65">F4172-G4172</f>
        <v>9.2530000000000008E-3</v>
      </c>
    </row>
    <row r="4173" spans="2:8" ht="14.5" x14ac:dyDescent="0.3">
      <c r="B4173" s="20"/>
      <c r="C4173" s="21" t="s">
        <v>1032</v>
      </c>
      <c r="D4173" s="21" t="s">
        <v>1031</v>
      </c>
      <c r="E4173" s="22" t="s">
        <v>59</v>
      </c>
      <c r="F4173" s="22">
        <v>0.1</v>
      </c>
      <c r="G4173" s="22">
        <v>0.129106</v>
      </c>
      <c r="H4173" s="16">
        <f t="shared" si="65"/>
        <v>-2.9105999999999993E-2</v>
      </c>
    </row>
    <row r="4174" spans="2:8" ht="14.5" x14ac:dyDescent="0.3">
      <c r="B4174" s="20"/>
      <c r="C4174" s="21" t="s">
        <v>1033</v>
      </c>
      <c r="D4174" s="21" t="s">
        <v>1031</v>
      </c>
      <c r="E4174" s="22" t="s">
        <v>19</v>
      </c>
      <c r="F4174" s="22">
        <v>0.02</v>
      </c>
      <c r="G4174" s="22">
        <v>1.4515999999999999E-2</v>
      </c>
      <c r="H4174" s="16">
        <f t="shared" si="65"/>
        <v>5.484000000000001E-3</v>
      </c>
    </row>
    <row r="4175" spans="2:8" ht="14.5" x14ac:dyDescent="0.3">
      <c r="B4175" s="20"/>
      <c r="C4175" s="21" t="s">
        <v>1667</v>
      </c>
      <c r="D4175" s="21" t="s">
        <v>1034</v>
      </c>
      <c r="E4175" s="22" t="s">
        <v>17</v>
      </c>
      <c r="F4175" s="22">
        <v>5.4000000000000003E-3</v>
      </c>
      <c r="G4175" s="22">
        <v>5.6360000000000004E-3</v>
      </c>
      <c r="H4175" s="16">
        <f t="shared" si="65"/>
        <v>-2.360000000000001E-4</v>
      </c>
    </row>
    <row r="4176" spans="2:8" ht="14.5" x14ac:dyDescent="0.3">
      <c r="B4176" s="20"/>
      <c r="C4176" s="21" t="s">
        <v>2354</v>
      </c>
      <c r="D4176" s="21" t="s">
        <v>2355</v>
      </c>
      <c r="E4176" s="22" t="s">
        <v>17</v>
      </c>
      <c r="F4176" s="22">
        <v>6.6600000000000001E-3</v>
      </c>
      <c r="G4176" s="22">
        <v>6.6600000000000001E-3</v>
      </c>
      <c r="H4176" s="16">
        <f t="shared" si="65"/>
        <v>0</v>
      </c>
    </row>
    <row r="4177" spans="2:8" ht="14.5" x14ac:dyDescent="0.3">
      <c r="B4177" s="20"/>
      <c r="C4177" s="21" t="s">
        <v>1035</v>
      </c>
      <c r="D4177" s="21" t="s">
        <v>1036</v>
      </c>
      <c r="E4177" s="22" t="s">
        <v>17</v>
      </c>
      <c r="F4177" s="22">
        <v>7.0000000000000001E-3</v>
      </c>
      <c r="G4177" s="22">
        <v>1.0715000000000001E-2</v>
      </c>
      <c r="H4177" s="16">
        <f t="shared" si="65"/>
        <v>-3.7150000000000004E-3</v>
      </c>
    </row>
    <row r="4178" spans="2:8" ht="14.5" x14ac:dyDescent="0.3">
      <c r="B4178" s="20"/>
      <c r="C4178" s="21" t="s">
        <v>6830</v>
      </c>
      <c r="D4178" s="21" t="s">
        <v>6831</v>
      </c>
      <c r="E4178" s="22" t="s">
        <v>17</v>
      </c>
      <c r="F4178" s="22">
        <v>3.5000000000000001E-3</v>
      </c>
      <c r="G4178" s="22">
        <v>2.957E-3</v>
      </c>
      <c r="H4178" s="16">
        <f t="shared" si="65"/>
        <v>5.4300000000000008E-4</v>
      </c>
    </row>
    <row r="4179" spans="2:8" ht="14.5" x14ac:dyDescent="0.3">
      <c r="B4179" s="20"/>
      <c r="C4179" s="21" t="s">
        <v>2875</v>
      </c>
      <c r="D4179" s="21" t="s">
        <v>6831</v>
      </c>
      <c r="E4179" s="22" t="s">
        <v>17</v>
      </c>
      <c r="F4179" s="22">
        <v>3.5000000000000001E-3</v>
      </c>
      <c r="G4179" s="22">
        <v>3.336E-3</v>
      </c>
      <c r="H4179" s="16">
        <f t="shared" si="65"/>
        <v>1.6400000000000008E-4</v>
      </c>
    </row>
    <row r="4180" spans="2:8" ht="14.5" x14ac:dyDescent="0.3">
      <c r="B4180" s="20"/>
      <c r="C4180" s="21" t="s">
        <v>1668</v>
      </c>
      <c r="D4180" s="21" t="s">
        <v>1792</v>
      </c>
      <c r="E4180" s="22" t="s">
        <v>17</v>
      </c>
      <c r="F4180" s="22">
        <v>2E-3</v>
      </c>
      <c r="G4180" s="22">
        <v>3.5100000000000001E-3</v>
      </c>
      <c r="H4180" s="16">
        <f t="shared" si="65"/>
        <v>-1.5100000000000001E-3</v>
      </c>
    </row>
    <row r="4181" spans="2:8" ht="14.5" x14ac:dyDescent="0.3">
      <c r="B4181" s="20"/>
      <c r="C4181" s="21" t="s">
        <v>164</v>
      </c>
      <c r="D4181" s="21" t="s">
        <v>2356</v>
      </c>
      <c r="E4181" s="22" t="s">
        <v>14</v>
      </c>
      <c r="F4181" s="22">
        <v>5.0000000000000001E-4</v>
      </c>
      <c r="G4181" s="22">
        <v>2.1499999999999999E-4</v>
      </c>
      <c r="H4181" s="16">
        <f t="shared" si="65"/>
        <v>2.8499999999999999E-4</v>
      </c>
    </row>
    <row r="4182" spans="2:8" ht="14.5" x14ac:dyDescent="0.3">
      <c r="B4182" s="20"/>
      <c r="C4182" s="21" t="s">
        <v>1037</v>
      </c>
      <c r="D4182" s="21" t="s">
        <v>1038</v>
      </c>
      <c r="E4182" s="22" t="s">
        <v>59</v>
      </c>
      <c r="F4182" s="22">
        <v>0.27</v>
      </c>
      <c r="G4182" s="22">
        <v>0.24993199999999999</v>
      </c>
      <c r="H4182" s="16">
        <f t="shared" si="65"/>
        <v>2.006800000000003E-2</v>
      </c>
    </row>
    <row r="4183" spans="2:8" ht="14.5" x14ac:dyDescent="0.3">
      <c r="B4183" s="20"/>
      <c r="C4183" s="21" t="s">
        <v>6833</v>
      </c>
      <c r="D4183" s="21" t="s">
        <v>58</v>
      </c>
      <c r="E4183" s="22" t="s">
        <v>19</v>
      </c>
      <c r="F4183" s="22">
        <v>4.7739999999999998E-2</v>
      </c>
      <c r="G4183" s="22">
        <v>6.8433999999999995E-2</v>
      </c>
      <c r="H4183" s="16">
        <f t="shared" si="65"/>
        <v>-2.0693999999999997E-2</v>
      </c>
    </row>
    <row r="4184" spans="2:8" ht="14.5" x14ac:dyDescent="0.3">
      <c r="B4184" s="20"/>
      <c r="C4184" s="21" t="s">
        <v>6832</v>
      </c>
      <c r="D4184" s="21" t="s">
        <v>58</v>
      </c>
      <c r="E4184" s="22" t="s">
        <v>59</v>
      </c>
      <c r="F4184" s="22">
        <v>0.30861</v>
      </c>
      <c r="G4184" s="22">
        <v>0.46047900000000003</v>
      </c>
      <c r="H4184" s="16">
        <f t="shared" si="65"/>
        <v>-0.15186900000000003</v>
      </c>
    </row>
    <row r="4185" spans="2:8" ht="14.5" x14ac:dyDescent="0.3">
      <c r="B4185" s="20"/>
      <c r="C4185" s="21" t="s">
        <v>1039</v>
      </c>
      <c r="D4185" s="21" t="s">
        <v>1040</v>
      </c>
      <c r="E4185" s="22" t="s">
        <v>14</v>
      </c>
      <c r="F4185" s="22">
        <v>5.9999999999999995E-4</v>
      </c>
      <c r="G4185" s="22">
        <v>7.3800000000000005E-4</v>
      </c>
      <c r="H4185" s="16">
        <f t="shared" si="65"/>
        <v>-1.380000000000001E-4</v>
      </c>
    </row>
    <row r="4186" spans="2:8" ht="14.5" x14ac:dyDescent="0.3">
      <c r="B4186" s="20"/>
      <c r="C4186" s="21" t="s">
        <v>1587</v>
      </c>
      <c r="D4186" s="21" t="s">
        <v>133</v>
      </c>
      <c r="E4186" s="22" t="s">
        <v>14</v>
      </c>
      <c r="F4186" s="22">
        <v>1E-3</v>
      </c>
      <c r="G4186" s="22">
        <v>1.407E-3</v>
      </c>
      <c r="H4186" s="16">
        <f t="shared" si="65"/>
        <v>-4.0700000000000003E-4</v>
      </c>
    </row>
    <row r="4187" spans="2:8" ht="14.5" x14ac:dyDescent="0.3">
      <c r="B4187" s="20"/>
      <c r="C4187" s="21" t="s">
        <v>76</v>
      </c>
      <c r="D4187" s="21" t="s">
        <v>76</v>
      </c>
      <c r="E4187" s="22" t="s">
        <v>77</v>
      </c>
      <c r="F4187" s="22">
        <v>0.19794700000000001</v>
      </c>
      <c r="G4187" s="22">
        <v>0.19589599999999999</v>
      </c>
      <c r="H4187" s="16">
        <f t="shared" si="65"/>
        <v>2.051000000000025E-3</v>
      </c>
    </row>
    <row r="4188" spans="2:8" ht="14.5" x14ac:dyDescent="0.3">
      <c r="B4188" s="20"/>
      <c r="C4188" s="21" t="s">
        <v>7260</v>
      </c>
      <c r="D4188" s="21" t="s">
        <v>7261</v>
      </c>
      <c r="E4188" s="22" t="s">
        <v>17</v>
      </c>
      <c r="F4188" s="22">
        <v>2.5000000000000001E-3</v>
      </c>
      <c r="G4188" s="22">
        <v>2.5000000000000001E-3</v>
      </c>
      <c r="H4188" s="16">
        <f t="shared" si="65"/>
        <v>0</v>
      </c>
    </row>
    <row r="4189" spans="2:8" ht="14.5" x14ac:dyDescent="0.3">
      <c r="B4189" s="20"/>
      <c r="C4189" s="21" t="s">
        <v>117</v>
      </c>
      <c r="D4189" s="21" t="s">
        <v>2298</v>
      </c>
      <c r="E4189" s="22" t="s">
        <v>14</v>
      </c>
      <c r="F4189" s="22">
        <v>2.0000000000000001E-4</v>
      </c>
      <c r="G4189" s="22">
        <v>2.1900000000000001E-4</v>
      </c>
      <c r="H4189" s="16">
        <f t="shared" si="65"/>
        <v>-1.9000000000000001E-5</v>
      </c>
    </row>
    <row r="4190" spans="2:8" ht="14.5" x14ac:dyDescent="0.3">
      <c r="B4190" s="20"/>
      <c r="C4190" s="21" t="s">
        <v>1500</v>
      </c>
      <c r="D4190" s="21" t="s">
        <v>1501</v>
      </c>
      <c r="E4190" s="22" t="s">
        <v>14</v>
      </c>
      <c r="F4190" s="22">
        <v>1E-3</v>
      </c>
      <c r="G4190" s="22">
        <v>6.8999999999999997E-5</v>
      </c>
      <c r="H4190" s="16">
        <f t="shared" si="65"/>
        <v>9.3099999999999997E-4</v>
      </c>
    </row>
    <row r="4191" spans="2:8" ht="14.5" x14ac:dyDescent="0.3">
      <c r="B4191" s="20"/>
      <c r="C4191" s="21" t="s">
        <v>6834</v>
      </c>
      <c r="D4191" s="21" t="s">
        <v>6800</v>
      </c>
      <c r="E4191" s="22" t="s">
        <v>14</v>
      </c>
      <c r="F4191" s="22">
        <v>5.9999999999999995E-4</v>
      </c>
      <c r="G4191" s="22">
        <v>2.2900000000000001E-4</v>
      </c>
      <c r="H4191" s="16">
        <f t="shared" si="65"/>
        <v>3.7099999999999991E-4</v>
      </c>
    </row>
    <row r="4192" spans="2:8" ht="14.5" x14ac:dyDescent="0.3">
      <c r="B4192" s="20"/>
      <c r="C4192" s="21" t="s">
        <v>319</v>
      </c>
      <c r="D4192" s="21" t="s">
        <v>1041</v>
      </c>
      <c r="E4192" s="22" t="s">
        <v>14</v>
      </c>
      <c r="F4192" s="22">
        <v>1E-4</v>
      </c>
      <c r="G4192" s="22">
        <v>1.3899999999999999E-4</v>
      </c>
      <c r="H4192" s="16">
        <f t="shared" si="65"/>
        <v>-3.8999999999999986E-5</v>
      </c>
    </row>
    <row r="4193" spans="2:8" ht="14.5" x14ac:dyDescent="0.3">
      <c r="B4193" s="20"/>
      <c r="C4193" s="21" t="s">
        <v>1042</v>
      </c>
      <c r="D4193" s="21" t="s">
        <v>1043</v>
      </c>
      <c r="E4193" s="22" t="s">
        <v>17</v>
      </c>
      <c r="F4193" s="22">
        <v>4.0000000000000001E-3</v>
      </c>
      <c r="G4193" s="22">
        <v>4.9420000000000002E-3</v>
      </c>
      <c r="H4193" s="16">
        <f t="shared" si="65"/>
        <v>-9.4200000000000013E-4</v>
      </c>
    </row>
    <row r="4194" spans="2:8" ht="14.5" x14ac:dyDescent="0.3">
      <c r="B4194" s="20"/>
      <c r="C4194" s="21" t="s">
        <v>1971</v>
      </c>
      <c r="D4194" s="21" t="s">
        <v>1972</v>
      </c>
      <c r="E4194" s="22" t="s">
        <v>14</v>
      </c>
      <c r="F4194" s="22">
        <v>2.0000000000000001E-4</v>
      </c>
      <c r="G4194" s="22">
        <v>1.4999999999999999E-4</v>
      </c>
      <c r="H4194" s="16">
        <f t="shared" si="65"/>
        <v>5.0000000000000023E-5</v>
      </c>
    </row>
    <row r="4195" spans="2:8" ht="14.5" x14ac:dyDescent="0.3">
      <c r="B4195" s="20"/>
      <c r="C4195" s="21" t="s">
        <v>1044</v>
      </c>
      <c r="D4195" s="21" t="s">
        <v>1045</v>
      </c>
      <c r="E4195" s="22" t="s">
        <v>14</v>
      </c>
      <c r="F4195" s="22">
        <v>5.0000000000000001E-4</v>
      </c>
      <c r="G4195" s="22">
        <v>6.8999999999999997E-5</v>
      </c>
      <c r="H4195" s="16">
        <f t="shared" si="65"/>
        <v>4.3100000000000001E-4</v>
      </c>
    </row>
    <row r="4196" spans="2:8" ht="14.5" x14ac:dyDescent="0.3">
      <c r="B4196" s="20"/>
      <c r="C4196" s="21" t="s">
        <v>1046</v>
      </c>
      <c r="D4196" s="21" t="s">
        <v>1045</v>
      </c>
      <c r="E4196" s="22" t="s">
        <v>17</v>
      </c>
      <c r="F4196" s="22">
        <v>5.0000000000000001E-3</v>
      </c>
      <c r="G4196" s="22">
        <v>3.0240000000000002E-3</v>
      </c>
      <c r="H4196" s="16">
        <f t="shared" si="65"/>
        <v>1.9759999999999999E-3</v>
      </c>
    </row>
    <row r="4197" spans="2:8" ht="14.5" x14ac:dyDescent="0.3">
      <c r="B4197" s="20"/>
      <c r="C4197" s="21" t="s">
        <v>6835</v>
      </c>
      <c r="D4197" s="21" t="s">
        <v>2884</v>
      </c>
      <c r="E4197" s="22" t="s">
        <v>17</v>
      </c>
      <c r="F4197" s="22">
        <v>2E-3</v>
      </c>
      <c r="G4197" s="22">
        <v>3.2599999999999999E-3</v>
      </c>
      <c r="H4197" s="16">
        <f t="shared" si="65"/>
        <v>-1.2599999999999998E-3</v>
      </c>
    </row>
    <row r="4198" spans="2:8" ht="14.5" x14ac:dyDescent="0.3">
      <c r="B4198" s="20" t="s">
        <v>2862</v>
      </c>
      <c r="C4198" s="21" t="s">
        <v>6836</v>
      </c>
      <c r="D4198" s="21" t="s">
        <v>6837</v>
      </c>
      <c r="E4198" s="22" t="s">
        <v>17</v>
      </c>
      <c r="F4198" s="22">
        <v>0.01</v>
      </c>
      <c r="G4198" s="22">
        <v>5.7600000000000004E-3</v>
      </c>
      <c r="H4198" s="16">
        <f t="shared" si="65"/>
        <v>4.2399999999999998E-3</v>
      </c>
    </row>
    <row r="4199" spans="2:8" ht="14.5" x14ac:dyDescent="0.3">
      <c r="B4199" s="20"/>
      <c r="C4199" s="21" t="s">
        <v>1047</v>
      </c>
      <c r="D4199" s="21" t="s">
        <v>1048</v>
      </c>
      <c r="E4199" s="22" t="s">
        <v>17</v>
      </c>
      <c r="F4199" s="22">
        <v>8.0000000000000002E-3</v>
      </c>
      <c r="G4199" s="22">
        <v>4.6179999999999997E-3</v>
      </c>
      <c r="H4199" s="16">
        <f t="shared" si="65"/>
        <v>3.3820000000000005E-3</v>
      </c>
    </row>
    <row r="4200" spans="2:8" ht="14.5" x14ac:dyDescent="0.3">
      <c r="B4200" s="20"/>
      <c r="C4200" s="21" t="s">
        <v>1049</v>
      </c>
      <c r="D4200" s="21" t="s">
        <v>1753</v>
      </c>
      <c r="E4200" s="22" t="s">
        <v>17</v>
      </c>
      <c r="F4200" s="22">
        <v>3.7000000000000002E-3</v>
      </c>
      <c r="G4200" s="22">
        <v>4.5960000000000003E-3</v>
      </c>
      <c r="H4200" s="16">
        <f t="shared" si="65"/>
        <v>-8.9600000000000009E-4</v>
      </c>
    </row>
    <row r="4201" spans="2:8" ht="14.5" x14ac:dyDescent="0.3">
      <c r="B4201" s="20"/>
      <c r="C4201" s="21" t="s">
        <v>1725</v>
      </c>
      <c r="D4201" s="21" t="s">
        <v>1753</v>
      </c>
      <c r="E4201" s="22" t="s">
        <v>17</v>
      </c>
      <c r="F4201" s="22">
        <v>6.0000000000000001E-3</v>
      </c>
      <c r="G4201" s="22">
        <v>1.1235E-2</v>
      </c>
      <c r="H4201" s="16">
        <f t="shared" si="65"/>
        <v>-5.2350000000000001E-3</v>
      </c>
    </row>
    <row r="4202" spans="2:8" ht="14.5" x14ac:dyDescent="0.3">
      <c r="B4202" s="20"/>
      <c r="C4202" s="21" t="s">
        <v>1053</v>
      </c>
      <c r="D4202" s="21" t="s">
        <v>1051</v>
      </c>
      <c r="E4202" s="22" t="s">
        <v>14</v>
      </c>
      <c r="F4202" s="22">
        <v>5.0000000000000001E-4</v>
      </c>
      <c r="G4202" s="22">
        <v>5.6999999999999998E-4</v>
      </c>
      <c r="H4202" s="16">
        <f t="shared" si="65"/>
        <v>-6.9999999999999967E-5</v>
      </c>
    </row>
    <row r="4203" spans="2:8" ht="14.5" x14ac:dyDescent="0.3">
      <c r="B4203" s="20"/>
      <c r="C4203" s="21" t="s">
        <v>1050</v>
      </c>
      <c r="D4203" s="21" t="s">
        <v>1051</v>
      </c>
      <c r="E4203" s="22" t="s">
        <v>14</v>
      </c>
      <c r="F4203" s="22">
        <v>2.0000000000000001E-4</v>
      </c>
      <c r="G4203" s="22">
        <v>1.0000000000000001E-5</v>
      </c>
      <c r="H4203" s="16">
        <f t="shared" si="65"/>
        <v>1.9000000000000001E-4</v>
      </c>
    </row>
    <row r="4204" spans="2:8" ht="14.5" x14ac:dyDescent="0.3">
      <c r="B4204" s="20"/>
      <c r="C4204" s="21" t="s">
        <v>1052</v>
      </c>
      <c r="D4204" s="21" t="s">
        <v>1051</v>
      </c>
      <c r="E4204" s="22" t="s">
        <v>14</v>
      </c>
      <c r="F4204" s="22">
        <v>2.9999999999999997E-4</v>
      </c>
      <c r="G4204" s="22">
        <v>1.4999999999999999E-4</v>
      </c>
      <c r="H4204" s="16">
        <f t="shared" si="65"/>
        <v>1.4999999999999999E-4</v>
      </c>
    </row>
    <row r="4205" spans="2:8" ht="14.5" x14ac:dyDescent="0.3">
      <c r="B4205" s="20"/>
      <c r="C4205" s="21" t="s">
        <v>71</v>
      </c>
      <c r="D4205" s="21" t="s">
        <v>1348</v>
      </c>
      <c r="E4205" s="22" t="s">
        <v>14</v>
      </c>
      <c r="F4205" s="22">
        <v>5.0000000000000001E-4</v>
      </c>
      <c r="G4205" s="22">
        <v>4.5000000000000003E-5</v>
      </c>
      <c r="H4205" s="16">
        <f t="shared" si="65"/>
        <v>4.55E-4</v>
      </c>
    </row>
    <row r="4206" spans="2:8" ht="14.5" x14ac:dyDescent="0.3">
      <c r="B4206" s="20"/>
      <c r="C4206" s="21" t="s">
        <v>6838</v>
      </c>
      <c r="D4206" s="21" t="s">
        <v>6839</v>
      </c>
      <c r="E4206" s="22" t="s">
        <v>14</v>
      </c>
      <c r="F4206" s="22">
        <v>5.0000000000000002E-5</v>
      </c>
      <c r="G4206" s="22">
        <v>1.1E-4</v>
      </c>
      <c r="H4206" s="16">
        <f t="shared" si="65"/>
        <v>-6.0000000000000002E-5</v>
      </c>
    </row>
    <row r="4207" spans="2:8" ht="14.5" x14ac:dyDescent="0.3">
      <c r="B4207" s="20"/>
      <c r="C4207" s="21" t="s">
        <v>1054</v>
      </c>
      <c r="D4207" s="21" t="s">
        <v>1055</v>
      </c>
      <c r="E4207" s="22" t="s">
        <v>14</v>
      </c>
      <c r="F4207" s="22">
        <v>4.0000000000000002E-4</v>
      </c>
      <c r="G4207" s="22">
        <v>1.5200000000000001E-4</v>
      </c>
      <c r="H4207" s="16">
        <f t="shared" si="65"/>
        <v>2.4800000000000001E-4</v>
      </c>
    </row>
    <row r="4208" spans="2:8" ht="14.5" x14ac:dyDescent="0.3">
      <c r="B4208" s="20"/>
      <c r="C4208" s="21" t="s">
        <v>6840</v>
      </c>
      <c r="D4208" s="21" t="s">
        <v>6841</v>
      </c>
      <c r="E4208" s="22" t="s">
        <v>14</v>
      </c>
      <c r="F4208" s="22">
        <v>5.0000000000000001E-4</v>
      </c>
      <c r="G4208" s="22">
        <v>7.5600000000000005E-4</v>
      </c>
      <c r="H4208" s="16">
        <f t="shared" si="65"/>
        <v>-2.5600000000000004E-4</v>
      </c>
    </row>
    <row r="4209" spans="2:8" ht="14.5" x14ac:dyDescent="0.3">
      <c r="B4209" s="20"/>
      <c r="C4209" s="21" t="s">
        <v>2301</v>
      </c>
      <c r="D4209" s="21" t="s">
        <v>2300</v>
      </c>
      <c r="E4209" s="22" t="s">
        <v>19</v>
      </c>
      <c r="F4209" s="22">
        <v>1.2999999999999999E-2</v>
      </c>
      <c r="G4209" s="22">
        <v>2.4972000000000001E-2</v>
      </c>
      <c r="H4209" s="16">
        <f t="shared" si="65"/>
        <v>-1.1972000000000002E-2</v>
      </c>
    </row>
    <row r="4210" spans="2:8" ht="14.5" x14ac:dyDescent="0.3">
      <c r="B4210" s="20"/>
      <c r="C4210" s="21" t="s">
        <v>2299</v>
      </c>
      <c r="D4210" s="21" t="s">
        <v>2300</v>
      </c>
      <c r="E4210" s="22" t="s">
        <v>19</v>
      </c>
      <c r="F4210" s="22">
        <v>2.7E-2</v>
      </c>
      <c r="G4210" s="22">
        <v>5.3566000000000003E-2</v>
      </c>
      <c r="H4210" s="16">
        <f t="shared" si="65"/>
        <v>-2.6566000000000003E-2</v>
      </c>
    </row>
    <row r="4211" spans="2:8" ht="14.5" x14ac:dyDescent="0.3">
      <c r="B4211" s="20"/>
      <c r="C4211" s="21" t="s">
        <v>1056</v>
      </c>
      <c r="D4211" s="21" t="s">
        <v>1057</v>
      </c>
      <c r="E4211" s="22" t="s">
        <v>14</v>
      </c>
      <c r="F4211" s="22">
        <v>2.0000000000000001E-4</v>
      </c>
      <c r="G4211" s="22">
        <v>1.6000000000000001E-4</v>
      </c>
      <c r="H4211" s="16">
        <f t="shared" si="65"/>
        <v>3.9999999999999996E-5</v>
      </c>
    </row>
    <row r="4212" spans="2:8" ht="14.5" x14ac:dyDescent="0.3">
      <c r="B4212" s="20"/>
      <c r="C4212" s="21" t="s">
        <v>1059</v>
      </c>
      <c r="D4212" s="21" t="s">
        <v>1060</v>
      </c>
      <c r="E4212" s="22" t="s">
        <v>19</v>
      </c>
      <c r="F4212" s="22">
        <v>2.5000000000000001E-2</v>
      </c>
      <c r="G4212" s="22">
        <v>2.7851000000000001E-2</v>
      </c>
      <c r="H4212" s="16">
        <f t="shared" si="65"/>
        <v>-2.8509999999999994E-3</v>
      </c>
    </row>
    <row r="4213" spans="2:8" ht="14.5" x14ac:dyDescent="0.3">
      <c r="B4213" s="20"/>
      <c r="C4213" s="21" t="s">
        <v>977</v>
      </c>
      <c r="D4213" s="21" t="s">
        <v>1061</v>
      </c>
      <c r="E4213" s="22" t="s">
        <v>17</v>
      </c>
      <c r="F4213" s="22">
        <v>8.9999999999999998E-4</v>
      </c>
      <c r="G4213" s="22">
        <v>1.872E-3</v>
      </c>
      <c r="H4213" s="16">
        <f t="shared" si="65"/>
        <v>-9.7199999999999999E-4</v>
      </c>
    </row>
    <row r="4214" spans="2:8" ht="14.5" x14ac:dyDescent="0.3">
      <c r="B4214" s="20"/>
      <c r="C4214" s="21" t="s">
        <v>6842</v>
      </c>
      <c r="D4214" s="21" t="s">
        <v>6843</v>
      </c>
      <c r="E4214" s="22" t="s">
        <v>17</v>
      </c>
      <c r="F4214" s="22">
        <v>3.0000000000000001E-3</v>
      </c>
      <c r="G4214" s="22">
        <v>3.692E-3</v>
      </c>
      <c r="H4214" s="16">
        <f t="shared" si="65"/>
        <v>-6.9199999999999991E-4</v>
      </c>
    </row>
    <row r="4215" spans="2:8" ht="14.5" x14ac:dyDescent="0.3">
      <c r="B4215" s="20"/>
      <c r="C4215" s="21" t="s">
        <v>1062</v>
      </c>
      <c r="D4215" s="21" t="s">
        <v>1063</v>
      </c>
      <c r="E4215" s="22" t="s">
        <v>17</v>
      </c>
      <c r="F4215" s="22">
        <v>1.6000000000000001E-3</v>
      </c>
      <c r="G4215" s="22">
        <v>1.707E-3</v>
      </c>
      <c r="H4215" s="16">
        <f t="shared" si="65"/>
        <v>-1.0699999999999989E-4</v>
      </c>
    </row>
    <row r="4216" spans="2:8" ht="14.5" x14ac:dyDescent="0.3">
      <c r="B4216" s="20"/>
      <c r="C4216" s="21" t="s">
        <v>411</v>
      </c>
      <c r="D4216" s="21" t="s">
        <v>1064</v>
      </c>
      <c r="E4216" s="22" t="s">
        <v>17</v>
      </c>
      <c r="F4216" s="22">
        <v>2E-3</v>
      </c>
      <c r="G4216" s="22">
        <v>2.379E-3</v>
      </c>
      <c r="H4216" s="16">
        <f t="shared" si="65"/>
        <v>-3.79E-4</v>
      </c>
    </row>
    <row r="4217" spans="2:8" ht="14.5" x14ac:dyDescent="0.3">
      <c r="B4217" s="20"/>
      <c r="C4217" s="21" t="s">
        <v>2357</v>
      </c>
      <c r="D4217" s="21" t="s">
        <v>2358</v>
      </c>
      <c r="E4217" s="22" t="s">
        <v>14</v>
      </c>
      <c r="F4217" s="22">
        <v>1.0000000000000001E-5</v>
      </c>
      <c r="G4217" s="22">
        <v>9.9999999999999995E-7</v>
      </c>
      <c r="H4217" s="16">
        <f t="shared" si="65"/>
        <v>9.0000000000000002E-6</v>
      </c>
    </row>
    <row r="4218" spans="2:8" ht="14.5" x14ac:dyDescent="0.3">
      <c r="B4218" s="20"/>
      <c r="C4218" s="21" t="s">
        <v>1024</v>
      </c>
      <c r="D4218" s="21" t="s">
        <v>1435</v>
      </c>
      <c r="E4218" s="22" t="s">
        <v>14</v>
      </c>
      <c r="F4218" s="22">
        <v>2.2000000000000001E-4</v>
      </c>
      <c r="G4218" s="22">
        <v>1.9799999999999999E-4</v>
      </c>
      <c r="H4218" s="16">
        <f t="shared" si="65"/>
        <v>2.200000000000002E-5</v>
      </c>
    </row>
    <row r="4219" spans="2:8" ht="14.5" x14ac:dyDescent="0.3">
      <c r="B4219" s="20"/>
      <c r="C4219" s="21" t="s">
        <v>319</v>
      </c>
      <c r="D4219" s="21" t="s">
        <v>2603</v>
      </c>
      <c r="E4219" s="22" t="s">
        <v>14</v>
      </c>
      <c r="F4219" s="22">
        <v>8.0000000000000004E-4</v>
      </c>
      <c r="G4219" s="22">
        <v>4.4000000000000002E-4</v>
      </c>
      <c r="H4219" s="16">
        <f t="shared" si="65"/>
        <v>3.6000000000000002E-4</v>
      </c>
    </row>
    <row r="4220" spans="2:8" ht="14.5" x14ac:dyDescent="0.3">
      <c r="B4220" s="20"/>
      <c r="C4220" s="21" t="s">
        <v>1065</v>
      </c>
      <c r="D4220" s="21" t="s">
        <v>1066</v>
      </c>
      <c r="E4220" s="22" t="s">
        <v>17</v>
      </c>
      <c r="F4220" s="22">
        <v>4.0000000000000001E-3</v>
      </c>
      <c r="G4220" s="22">
        <v>7.339E-3</v>
      </c>
      <c r="H4220" s="16">
        <f t="shared" si="65"/>
        <v>-3.339E-3</v>
      </c>
    </row>
    <row r="4221" spans="2:8" ht="14.5" x14ac:dyDescent="0.3">
      <c r="B4221" s="20"/>
      <c r="C4221" s="21" t="s">
        <v>1067</v>
      </c>
      <c r="D4221" s="21" t="s">
        <v>1068</v>
      </c>
      <c r="E4221" s="22" t="s">
        <v>17</v>
      </c>
      <c r="F4221" s="22">
        <v>8.0000000000000002E-3</v>
      </c>
      <c r="G4221" s="22">
        <v>9.7269999999999995E-3</v>
      </c>
      <c r="H4221" s="16">
        <f t="shared" si="65"/>
        <v>-1.7269999999999994E-3</v>
      </c>
    </row>
    <row r="4222" spans="2:8" ht="14.5" x14ac:dyDescent="0.3">
      <c r="B4222" s="20"/>
      <c r="C4222" s="21" t="s">
        <v>6844</v>
      </c>
      <c r="D4222" s="21" t="s">
        <v>6845</v>
      </c>
      <c r="E4222" s="22" t="s">
        <v>14</v>
      </c>
      <c r="F4222" s="22">
        <v>1E-3</v>
      </c>
      <c r="G4222" s="22">
        <v>3.5500000000000001E-4</v>
      </c>
      <c r="H4222" s="16">
        <f t="shared" si="65"/>
        <v>6.4499999999999996E-4</v>
      </c>
    </row>
    <row r="4223" spans="2:8" ht="14.5" x14ac:dyDescent="0.3">
      <c r="B4223" s="20"/>
      <c r="C4223" s="21" t="s">
        <v>319</v>
      </c>
      <c r="D4223" s="21" t="s">
        <v>1844</v>
      </c>
      <c r="E4223" s="22" t="s">
        <v>17</v>
      </c>
      <c r="F4223" s="22">
        <v>1E-3</v>
      </c>
      <c r="G4223" s="22">
        <v>3.3000000000000003E-5</v>
      </c>
      <c r="H4223" s="16">
        <f t="shared" si="65"/>
        <v>9.6699999999999998E-4</v>
      </c>
    </row>
    <row r="4224" spans="2:8" ht="14.5" x14ac:dyDescent="0.3">
      <c r="B4224" s="20"/>
      <c r="C4224" s="21" t="s">
        <v>566</v>
      </c>
      <c r="D4224" s="21" t="s">
        <v>1070</v>
      </c>
      <c r="E4224" s="22" t="s">
        <v>19</v>
      </c>
      <c r="F4224" s="22">
        <v>7.0000000000000007E-2</v>
      </c>
      <c r="G4224" s="22">
        <v>4.1657E-2</v>
      </c>
      <c r="H4224" s="16">
        <f t="shared" si="65"/>
        <v>2.8343000000000007E-2</v>
      </c>
    </row>
    <row r="4225" spans="2:8" ht="14.5" x14ac:dyDescent="0.3">
      <c r="B4225" s="20"/>
      <c r="C4225" s="21" t="s">
        <v>1436</v>
      </c>
      <c r="D4225" s="21" t="s">
        <v>1437</v>
      </c>
      <c r="E4225" s="22" t="s">
        <v>14</v>
      </c>
      <c r="F4225" s="22">
        <v>5.0000000000000001E-4</v>
      </c>
      <c r="G4225" s="22">
        <v>1.186E-3</v>
      </c>
      <c r="H4225" s="16">
        <f t="shared" si="65"/>
        <v>-6.8599999999999998E-4</v>
      </c>
    </row>
    <row r="4226" spans="2:8" ht="14.5" x14ac:dyDescent="0.3">
      <c r="B4226" s="20"/>
      <c r="C4226" s="21" t="s">
        <v>7262</v>
      </c>
      <c r="D4226" s="21" t="s">
        <v>7263</v>
      </c>
      <c r="E4226" s="22" t="s">
        <v>17</v>
      </c>
      <c r="F4226" s="22">
        <v>2E-3</v>
      </c>
      <c r="G4226" s="22">
        <v>1.83E-3</v>
      </c>
      <c r="H4226" s="16">
        <f t="shared" si="65"/>
        <v>1.7000000000000001E-4</v>
      </c>
    </row>
    <row r="4227" spans="2:8" ht="14.5" x14ac:dyDescent="0.3">
      <c r="B4227" s="20"/>
      <c r="C4227" s="21" t="s">
        <v>6848</v>
      </c>
      <c r="D4227" s="21" t="s">
        <v>6847</v>
      </c>
      <c r="E4227" s="22" t="s">
        <v>14</v>
      </c>
      <c r="F4227" s="22">
        <v>5.0000000000000002E-5</v>
      </c>
      <c r="G4227" s="22">
        <v>1.3300000000000001E-4</v>
      </c>
      <c r="H4227" s="16">
        <f t="shared" si="65"/>
        <v>-8.3000000000000012E-5</v>
      </c>
    </row>
    <row r="4228" spans="2:8" ht="14.5" x14ac:dyDescent="0.3">
      <c r="B4228" s="20"/>
      <c r="C4228" s="21" t="s">
        <v>6846</v>
      </c>
      <c r="D4228" s="21" t="s">
        <v>6847</v>
      </c>
      <c r="E4228" s="22" t="s">
        <v>14</v>
      </c>
      <c r="F4228" s="22">
        <v>5.0000000000000002E-5</v>
      </c>
      <c r="G4228" s="22">
        <v>1.16E-4</v>
      </c>
      <c r="H4228" s="16">
        <f t="shared" si="65"/>
        <v>-6.6000000000000005E-5</v>
      </c>
    </row>
    <row r="4229" spans="2:8" ht="14.5" x14ac:dyDescent="0.3">
      <c r="B4229" s="20"/>
      <c r="C4229" s="21" t="s">
        <v>80</v>
      </c>
      <c r="D4229" s="21" t="s">
        <v>6849</v>
      </c>
      <c r="E4229" s="22" t="s">
        <v>14</v>
      </c>
      <c r="F4229" s="22">
        <v>2.0000000000000001E-4</v>
      </c>
      <c r="G4229" s="22">
        <v>2.34E-4</v>
      </c>
      <c r="H4229" s="16">
        <f t="shared" si="65"/>
        <v>-3.3999999999999986E-5</v>
      </c>
    </row>
    <row r="4230" spans="2:8" ht="14.5" x14ac:dyDescent="0.3">
      <c r="B4230" s="20"/>
      <c r="C4230" s="21" t="s">
        <v>119</v>
      </c>
      <c r="D4230" s="21" t="s">
        <v>2863</v>
      </c>
      <c r="E4230" s="22" t="s">
        <v>14</v>
      </c>
      <c r="F4230" s="22">
        <v>3.5E-4</v>
      </c>
      <c r="G4230" s="22">
        <v>3.6000000000000002E-4</v>
      </c>
      <c r="H4230" s="16">
        <f t="shared" si="65"/>
        <v>-1.0000000000000026E-5</v>
      </c>
    </row>
    <row r="4231" spans="2:8" ht="14.5" x14ac:dyDescent="0.3">
      <c r="B4231" s="20"/>
      <c r="C4231" s="21" t="s">
        <v>1071</v>
      </c>
      <c r="D4231" s="21" t="s">
        <v>1072</v>
      </c>
      <c r="E4231" s="22" t="s">
        <v>17</v>
      </c>
      <c r="F4231" s="22">
        <v>6.9999999999999999E-4</v>
      </c>
      <c r="G4231" s="22">
        <v>1.083E-3</v>
      </c>
      <c r="H4231" s="16">
        <f t="shared" si="65"/>
        <v>-3.8299999999999999E-4</v>
      </c>
    </row>
    <row r="4232" spans="2:8" ht="14.5" x14ac:dyDescent="0.3">
      <c r="B4232" s="20"/>
      <c r="C4232" s="21" t="s">
        <v>1973</v>
      </c>
      <c r="D4232" s="21" t="s">
        <v>1072</v>
      </c>
      <c r="E4232" s="22" t="s">
        <v>14</v>
      </c>
      <c r="F4232" s="22">
        <v>2.9999999999999997E-4</v>
      </c>
      <c r="G4232" s="22">
        <v>7.7999999999999999E-5</v>
      </c>
      <c r="H4232" s="16">
        <f t="shared" si="65"/>
        <v>2.2199999999999998E-4</v>
      </c>
    </row>
    <row r="4233" spans="2:8" ht="14.5" x14ac:dyDescent="0.3">
      <c r="B4233" s="20"/>
      <c r="C4233" s="21" t="s">
        <v>1401</v>
      </c>
      <c r="D4233" s="21" t="s">
        <v>1072</v>
      </c>
      <c r="E4233" s="22" t="s">
        <v>17</v>
      </c>
      <c r="F4233" s="22">
        <v>3.0000000000000001E-3</v>
      </c>
      <c r="G4233" s="22">
        <v>2.4710000000000001E-3</v>
      </c>
      <c r="H4233" s="16">
        <f t="shared" si="65"/>
        <v>5.2899999999999996E-4</v>
      </c>
    </row>
    <row r="4234" spans="2:8" ht="14.5" x14ac:dyDescent="0.3">
      <c r="B4234" s="20"/>
      <c r="C4234" s="21" t="s">
        <v>155</v>
      </c>
      <c r="D4234" s="21" t="s">
        <v>1073</v>
      </c>
      <c r="E4234" s="22" t="s">
        <v>17</v>
      </c>
      <c r="F4234" s="22">
        <v>3.5000000000000001E-3</v>
      </c>
      <c r="G4234" s="22">
        <v>2.8110000000000001E-3</v>
      </c>
      <c r="H4234" s="16">
        <f t="shared" si="65"/>
        <v>6.8899999999999994E-4</v>
      </c>
    </row>
    <row r="4235" spans="2:8" ht="14.5" x14ac:dyDescent="0.3">
      <c r="B4235" s="20"/>
      <c r="C4235" s="21" t="s">
        <v>1075</v>
      </c>
      <c r="D4235" s="21" t="s">
        <v>1076</v>
      </c>
      <c r="E4235" s="22" t="s">
        <v>14</v>
      </c>
      <c r="F4235" s="22">
        <v>1E-3</v>
      </c>
      <c r="G4235" s="22">
        <v>1.01E-3</v>
      </c>
      <c r="H4235" s="16">
        <f t="shared" si="65"/>
        <v>-1.0000000000000026E-5</v>
      </c>
    </row>
    <row r="4236" spans="2:8" ht="14.5" x14ac:dyDescent="0.3">
      <c r="B4236" s="20"/>
      <c r="C4236" s="21" t="s">
        <v>1077</v>
      </c>
      <c r="D4236" s="21" t="s">
        <v>1078</v>
      </c>
      <c r="E4236" s="22" t="s">
        <v>17</v>
      </c>
      <c r="F4236" s="22">
        <v>2.5000000000000001E-3</v>
      </c>
      <c r="G4236" s="22">
        <v>1.5E-3</v>
      </c>
      <c r="H4236" s="16">
        <f t="shared" ref="H4236:H4299" si="66">F4236-G4236</f>
        <v>1E-3</v>
      </c>
    </row>
    <row r="4237" spans="2:8" ht="14.5" x14ac:dyDescent="0.3">
      <c r="B4237" s="20"/>
      <c r="C4237" s="21" t="s">
        <v>6850</v>
      </c>
      <c r="D4237" s="21" t="s">
        <v>6851</v>
      </c>
      <c r="E4237" s="22" t="s">
        <v>14</v>
      </c>
      <c r="F4237" s="22">
        <v>3.15E-3</v>
      </c>
      <c r="G4237" s="22">
        <v>3.1210000000000001E-3</v>
      </c>
      <c r="H4237" s="16">
        <f t="shared" si="66"/>
        <v>2.8999999999999946E-5</v>
      </c>
    </row>
    <row r="4238" spans="2:8" ht="14.5" x14ac:dyDescent="0.3">
      <c r="B4238" s="20"/>
      <c r="C4238" s="21" t="s">
        <v>2129</v>
      </c>
      <c r="D4238" s="21" t="s">
        <v>1080</v>
      </c>
      <c r="E4238" s="22" t="s">
        <v>14</v>
      </c>
      <c r="F4238" s="22">
        <v>5.0000000000000001E-4</v>
      </c>
      <c r="G4238" s="22">
        <v>1.134E-3</v>
      </c>
      <c r="H4238" s="16">
        <f t="shared" si="66"/>
        <v>-6.3400000000000001E-4</v>
      </c>
    </row>
    <row r="4239" spans="2:8" ht="14.5" x14ac:dyDescent="0.3">
      <c r="B4239" s="20"/>
      <c r="C4239" s="21" t="s">
        <v>1079</v>
      </c>
      <c r="D4239" s="21" t="s">
        <v>1080</v>
      </c>
      <c r="E4239" s="22" t="s">
        <v>17</v>
      </c>
      <c r="F4239" s="22">
        <v>5.9999999999999995E-4</v>
      </c>
      <c r="G4239" s="22">
        <v>7.9299999999999998E-4</v>
      </c>
      <c r="H4239" s="16">
        <f t="shared" si="66"/>
        <v>-1.9300000000000003E-4</v>
      </c>
    </row>
    <row r="4240" spans="2:8" ht="14.5" x14ac:dyDescent="0.3">
      <c r="B4240" s="20"/>
      <c r="C4240" s="21" t="s">
        <v>7264</v>
      </c>
      <c r="D4240" s="21" t="s">
        <v>5057</v>
      </c>
      <c r="E4240" s="22" t="s">
        <v>17</v>
      </c>
      <c r="F4240" s="22">
        <v>1.4E-3</v>
      </c>
      <c r="G4240" s="22">
        <v>1.2999999999999999E-4</v>
      </c>
      <c r="H4240" s="16">
        <f t="shared" si="66"/>
        <v>1.2700000000000001E-3</v>
      </c>
    </row>
    <row r="4241" spans="2:8" ht="14.5" x14ac:dyDescent="0.3">
      <c r="B4241" s="20"/>
      <c r="C4241" s="21" t="s">
        <v>1081</v>
      </c>
      <c r="D4241" s="21" t="s">
        <v>1082</v>
      </c>
      <c r="E4241" s="22" t="s">
        <v>17</v>
      </c>
      <c r="F4241" s="22">
        <v>3.0000000000000001E-3</v>
      </c>
      <c r="G4241" s="22">
        <v>5.47E-3</v>
      </c>
      <c r="H4241" s="16">
        <f t="shared" si="66"/>
        <v>-2.47E-3</v>
      </c>
    </row>
    <row r="4242" spans="2:8" ht="14.5" x14ac:dyDescent="0.3">
      <c r="B4242" s="20"/>
      <c r="C4242" s="21" t="s">
        <v>1083</v>
      </c>
      <c r="D4242" s="21" t="s">
        <v>1084</v>
      </c>
      <c r="E4242" s="22" t="s">
        <v>17</v>
      </c>
      <c r="F4242" s="22">
        <v>2E-3</v>
      </c>
      <c r="G4242" s="22">
        <v>1.222E-3</v>
      </c>
      <c r="H4242" s="16">
        <f t="shared" si="66"/>
        <v>7.7800000000000005E-4</v>
      </c>
    </row>
    <row r="4243" spans="2:8" ht="14.5" x14ac:dyDescent="0.3">
      <c r="B4243" s="20"/>
      <c r="C4243" s="21" t="s">
        <v>61</v>
      </c>
      <c r="D4243" s="21" t="s">
        <v>6852</v>
      </c>
      <c r="E4243" s="22" t="s">
        <v>14</v>
      </c>
      <c r="F4243" s="22">
        <v>1.8000000000000001E-4</v>
      </c>
      <c r="G4243" s="22">
        <v>1.75E-4</v>
      </c>
      <c r="H4243" s="16">
        <f t="shared" si="66"/>
        <v>5.0000000000000131E-6</v>
      </c>
    </row>
    <row r="4244" spans="2:8" ht="14.5" x14ac:dyDescent="0.3">
      <c r="B4244" s="20"/>
      <c r="C4244" s="21" t="s">
        <v>61</v>
      </c>
      <c r="D4244" s="21" t="s">
        <v>1085</v>
      </c>
      <c r="E4244" s="22" t="s">
        <v>14</v>
      </c>
      <c r="F4244" s="22">
        <v>4.0000000000000003E-5</v>
      </c>
      <c r="G4244" s="22">
        <v>3.6000000000000002E-4</v>
      </c>
      <c r="H4244" s="16">
        <f t="shared" si="66"/>
        <v>-3.2000000000000003E-4</v>
      </c>
    </row>
    <row r="4245" spans="2:8" ht="14.5" x14ac:dyDescent="0.3">
      <c r="B4245" s="20"/>
      <c r="C4245" s="21" t="s">
        <v>119</v>
      </c>
      <c r="D4245" s="21" t="s">
        <v>1086</v>
      </c>
      <c r="E4245" s="22" t="s">
        <v>14</v>
      </c>
      <c r="F4245" s="22">
        <v>3.2000000000000003E-4</v>
      </c>
      <c r="G4245" s="22">
        <v>2.23E-4</v>
      </c>
      <c r="H4245" s="16">
        <f t="shared" si="66"/>
        <v>9.7000000000000027E-5</v>
      </c>
    </row>
    <row r="4246" spans="2:8" ht="14.5" x14ac:dyDescent="0.3">
      <c r="B4246" s="20"/>
      <c r="C4246" s="21" t="s">
        <v>80</v>
      </c>
      <c r="D4246" s="21" t="s">
        <v>2393</v>
      </c>
      <c r="E4246" s="22" t="s">
        <v>14</v>
      </c>
      <c r="F4246" s="22">
        <v>5.0000000000000001E-4</v>
      </c>
      <c r="G4246" s="22">
        <v>3.2600000000000001E-4</v>
      </c>
      <c r="H4246" s="16">
        <f t="shared" si="66"/>
        <v>1.74E-4</v>
      </c>
    </row>
    <row r="4247" spans="2:8" ht="14.5" x14ac:dyDescent="0.3">
      <c r="B4247" s="20"/>
      <c r="C4247" s="21" t="s">
        <v>6853</v>
      </c>
      <c r="D4247" s="21" t="s">
        <v>241</v>
      </c>
      <c r="E4247" s="22" t="s">
        <v>14</v>
      </c>
      <c r="F4247" s="22">
        <v>8.4999999999999995E-4</v>
      </c>
      <c r="G4247" s="22">
        <v>5.2300000000000003E-4</v>
      </c>
      <c r="H4247" s="16">
        <f t="shared" si="66"/>
        <v>3.2699999999999993E-4</v>
      </c>
    </row>
    <row r="4248" spans="2:8" ht="14.5" x14ac:dyDescent="0.3">
      <c r="B4248" s="20"/>
      <c r="C4248" s="21" t="s">
        <v>1087</v>
      </c>
      <c r="D4248" s="21" t="s">
        <v>241</v>
      </c>
      <c r="E4248" s="22" t="s">
        <v>17</v>
      </c>
      <c r="F4248" s="22">
        <v>1.6000000000000001E-3</v>
      </c>
      <c r="G4248" s="22">
        <v>1.397E-3</v>
      </c>
      <c r="H4248" s="16">
        <f t="shared" si="66"/>
        <v>2.0300000000000006E-4</v>
      </c>
    </row>
    <row r="4249" spans="2:8" ht="14.5" x14ac:dyDescent="0.3">
      <c r="B4249" s="20"/>
      <c r="C4249" s="21" t="s">
        <v>7265</v>
      </c>
      <c r="D4249" s="21" t="s">
        <v>7266</v>
      </c>
      <c r="E4249" s="22" t="s">
        <v>14</v>
      </c>
      <c r="F4249" s="22">
        <v>1E-3</v>
      </c>
      <c r="G4249" s="22">
        <v>6.7000000000000002E-4</v>
      </c>
      <c r="H4249" s="16">
        <f t="shared" si="66"/>
        <v>3.3E-4</v>
      </c>
    </row>
    <row r="4250" spans="2:8" ht="14.5" x14ac:dyDescent="0.3">
      <c r="B4250" s="20"/>
      <c r="C4250" s="21" t="s">
        <v>7267</v>
      </c>
      <c r="D4250" s="21" t="s">
        <v>7266</v>
      </c>
      <c r="E4250" s="22" t="s">
        <v>14</v>
      </c>
      <c r="F4250" s="22">
        <v>1E-3</v>
      </c>
      <c r="G4250" s="22">
        <v>6.4000000000000005E-4</v>
      </c>
      <c r="H4250" s="16">
        <f t="shared" si="66"/>
        <v>3.5999999999999997E-4</v>
      </c>
    </row>
    <row r="4251" spans="2:8" ht="14.5" x14ac:dyDescent="0.3">
      <c r="B4251" s="20"/>
      <c r="C4251" s="21" t="s">
        <v>1088</v>
      </c>
      <c r="D4251" s="21" t="s">
        <v>1089</v>
      </c>
      <c r="E4251" s="22" t="s">
        <v>19</v>
      </c>
      <c r="F4251" s="22">
        <v>0.08</v>
      </c>
      <c r="G4251" s="22">
        <v>6.5121999999999999E-2</v>
      </c>
      <c r="H4251" s="16">
        <f t="shared" si="66"/>
        <v>1.4878000000000002E-2</v>
      </c>
    </row>
    <row r="4252" spans="2:8" ht="14.5" x14ac:dyDescent="0.3">
      <c r="B4252" s="20"/>
      <c r="C4252" s="21" t="s">
        <v>2422</v>
      </c>
      <c r="D4252" s="21" t="s">
        <v>2423</v>
      </c>
      <c r="E4252" s="22" t="s">
        <v>14</v>
      </c>
      <c r="F4252" s="22">
        <v>5.0000000000000001E-4</v>
      </c>
      <c r="G4252" s="22">
        <v>7.2000000000000002E-5</v>
      </c>
      <c r="H4252" s="16">
        <f t="shared" si="66"/>
        <v>4.28E-4</v>
      </c>
    </row>
    <row r="4253" spans="2:8" ht="14.5" x14ac:dyDescent="0.3">
      <c r="B4253" s="20"/>
      <c r="C4253" s="21" t="s">
        <v>411</v>
      </c>
      <c r="D4253" s="21" t="s">
        <v>1090</v>
      </c>
      <c r="E4253" s="22" t="s">
        <v>14</v>
      </c>
      <c r="F4253" s="22">
        <v>5.0000000000000001E-4</v>
      </c>
      <c r="G4253" s="22">
        <v>7.4299999999999995E-4</v>
      </c>
      <c r="H4253" s="16">
        <f t="shared" si="66"/>
        <v>-2.4299999999999994E-4</v>
      </c>
    </row>
    <row r="4254" spans="2:8" ht="14.5" x14ac:dyDescent="0.3">
      <c r="B4254" s="20"/>
      <c r="C4254" s="21" t="s">
        <v>1091</v>
      </c>
      <c r="D4254" s="21" t="s">
        <v>1092</v>
      </c>
      <c r="E4254" s="22" t="s">
        <v>17</v>
      </c>
      <c r="F4254" s="22">
        <v>1E-3</v>
      </c>
      <c r="G4254" s="22">
        <v>3.59E-4</v>
      </c>
      <c r="H4254" s="16">
        <f t="shared" si="66"/>
        <v>6.4100000000000008E-4</v>
      </c>
    </row>
    <row r="4255" spans="2:8" ht="14.5" x14ac:dyDescent="0.3">
      <c r="B4255" s="20"/>
      <c r="C4255" s="21" t="s">
        <v>6854</v>
      </c>
      <c r="D4255" s="21" t="s">
        <v>6855</v>
      </c>
      <c r="E4255" s="22" t="s">
        <v>14</v>
      </c>
      <c r="F4255" s="22">
        <v>8.0000000000000007E-5</v>
      </c>
      <c r="G4255" s="22">
        <v>2.6200000000000003E-4</v>
      </c>
      <c r="H4255" s="16">
        <f t="shared" si="66"/>
        <v>-1.8200000000000003E-4</v>
      </c>
    </row>
    <row r="4256" spans="2:8" ht="14.5" x14ac:dyDescent="0.3">
      <c r="B4256" s="20"/>
      <c r="C4256" s="21" t="s">
        <v>7268</v>
      </c>
      <c r="D4256" s="21" t="s">
        <v>7269</v>
      </c>
      <c r="E4256" s="22" t="s">
        <v>17</v>
      </c>
      <c r="F4256" s="22">
        <v>2E-3</v>
      </c>
      <c r="G4256" s="22">
        <v>2.1719999999999999E-3</v>
      </c>
      <c r="H4256" s="16">
        <f t="shared" si="66"/>
        <v>-1.7199999999999984E-4</v>
      </c>
    </row>
    <row r="4257" spans="2:8" ht="14.5" x14ac:dyDescent="0.3">
      <c r="B4257" s="20"/>
      <c r="C4257" s="21" t="s">
        <v>319</v>
      </c>
      <c r="D4257" s="21" t="s">
        <v>1319</v>
      </c>
      <c r="E4257" s="22" t="s">
        <v>14</v>
      </c>
      <c r="F4257" s="22">
        <v>3.0000000000000001E-5</v>
      </c>
      <c r="G4257" s="22">
        <v>2.8E-5</v>
      </c>
      <c r="H4257" s="16">
        <f t="shared" si="66"/>
        <v>2.0000000000000012E-6</v>
      </c>
    </row>
    <row r="4258" spans="2:8" ht="14.5" x14ac:dyDescent="0.3">
      <c r="B4258" s="20"/>
      <c r="C4258" s="21" t="s">
        <v>2238</v>
      </c>
      <c r="D4258" s="21" t="s">
        <v>1093</v>
      </c>
      <c r="E4258" s="22" t="s">
        <v>17</v>
      </c>
      <c r="F4258" s="22">
        <v>1.5E-3</v>
      </c>
      <c r="G4258" s="22">
        <v>1.361E-3</v>
      </c>
      <c r="H4258" s="16">
        <f t="shared" si="66"/>
        <v>1.3900000000000002E-4</v>
      </c>
    </row>
    <row r="4259" spans="2:8" ht="14.5" x14ac:dyDescent="0.3">
      <c r="B4259" s="20"/>
      <c r="C4259" s="21" t="s">
        <v>6856</v>
      </c>
      <c r="D4259" s="21" t="s">
        <v>6857</v>
      </c>
      <c r="E4259" s="22" t="s">
        <v>14</v>
      </c>
      <c r="F4259" s="22">
        <v>2.5000000000000001E-4</v>
      </c>
      <c r="G4259" s="22">
        <v>4.3800000000000002E-4</v>
      </c>
      <c r="H4259" s="16">
        <f t="shared" si="66"/>
        <v>-1.8800000000000002E-4</v>
      </c>
    </row>
    <row r="4260" spans="2:8" ht="14.5" x14ac:dyDescent="0.3">
      <c r="B4260" s="20"/>
      <c r="C4260" s="21" t="s">
        <v>61</v>
      </c>
      <c r="D4260" s="21" t="s">
        <v>1974</v>
      </c>
      <c r="E4260" s="22" t="s">
        <v>14</v>
      </c>
      <c r="F4260" s="22">
        <v>1.5E-3</v>
      </c>
      <c r="G4260" s="22">
        <v>1.5E-3</v>
      </c>
      <c r="H4260" s="16">
        <f t="shared" si="66"/>
        <v>0</v>
      </c>
    </row>
    <row r="4261" spans="2:8" ht="14.5" x14ac:dyDescent="0.3">
      <c r="B4261" s="20"/>
      <c r="C4261" s="21" t="s">
        <v>2424</v>
      </c>
      <c r="D4261" s="21" t="s">
        <v>2425</v>
      </c>
      <c r="E4261" s="22" t="s">
        <v>17</v>
      </c>
      <c r="F4261" s="22">
        <v>0.01</v>
      </c>
      <c r="G4261" s="22">
        <v>1.5876000000000001E-2</v>
      </c>
      <c r="H4261" s="16">
        <f t="shared" si="66"/>
        <v>-5.876000000000001E-3</v>
      </c>
    </row>
    <row r="4262" spans="2:8" ht="14.5" x14ac:dyDescent="0.3">
      <c r="B4262" s="20"/>
      <c r="C4262" s="21" t="s">
        <v>2617</v>
      </c>
      <c r="D4262" s="21" t="s">
        <v>6858</v>
      </c>
      <c r="E4262" s="22" t="s">
        <v>17</v>
      </c>
      <c r="F4262" s="22">
        <v>5.0000000000000001E-3</v>
      </c>
      <c r="G4262" s="22">
        <v>1.0679999999999999E-3</v>
      </c>
      <c r="H4262" s="16">
        <f t="shared" si="66"/>
        <v>3.9319999999999997E-3</v>
      </c>
    </row>
    <row r="4263" spans="2:8" ht="14.5" x14ac:dyDescent="0.3">
      <c r="B4263" s="20"/>
      <c r="C4263" s="21" t="s">
        <v>2239</v>
      </c>
      <c r="D4263" s="21" t="s">
        <v>1094</v>
      </c>
      <c r="E4263" s="22" t="s">
        <v>14</v>
      </c>
      <c r="F4263" s="22">
        <v>2.0000000000000001E-4</v>
      </c>
      <c r="G4263" s="22">
        <v>1.0399999999999999E-4</v>
      </c>
      <c r="H4263" s="16">
        <f t="shared" si="66"/>
        <v>9.6000000000000016E-5</v>
      </c>
    </row>
    <row r="4264" spans="2:8" ht="14.5" x14ac:dyDescent="0.3">
      <c r="B4264" s="20"/>
      <c r="C4264" s="21" t="s">
        <v>48</v>
      </c>
      <c r="D4264" s="21" t="s">
        <v>1095</v>
      </c>
      <c r="E4264" s="22" t="s">
        <v>17</v>
      </c>
      <c r="F4264" s="22">
        <v>2E-3</v>
      </c>
      <c r="G4264" s="22">
        <v>2.3180000000000002E-3</v>
      </c>
      <c r="H4264" s="16">
        <f t="shared" si="66"/>
        <v>-3.1800000000000014E-4</v>
      </c>
    </row>
    <row r="4265" spans="2:8" ht="14.5" x14ac:dyDescent="0.3">
      <c r="B4265" s="20"/>
      <c r="C4265" s="21" t="s">
        <v>80</v>
      </c>
      <c r="D4265" s="21" t="s">
        <v>6859</v>
      </c>
      <c r="E4265" s="22" t="s">
        <v>14</v>
      </c>
      <c r="F4265" s="22">
        <v>5.0000000000000001E-4</v>
      </c>
      <c r="G4265" s="22">
        <v>4.6900000000000002E-4</v>
      </c>
      <c r="H4265" s="16">
        <f t="shared" si="66"/>
        <v>3.0999999999999995E-5</v>
      </c>
    </row>
    <row r="4266" spans="2:8" ht="14.5" x14ac:dyDescent="0.3">
      <c r="B4266" s="20"/>
      <c r="C4266" s="21" t="s">
        <v>6860</v>
      </c>
      <c r="D4266" s="21" t="s">
        <v>6861</v>
      </c>
      <c r="E4266" s="22" t="s">
        <v>14</v>
      </c>
      <c r="F4266" s="22">
        <v>8.0000000000000004E-4</v>
      </c>
      <c r="G4266" s="22">
        <v>4.8899999999999996E-4</v>
      </c>
      <c r="H4266" s="16">
        <f t="shared" si="66"/>
        <v>3.1100000000000008E-4</v>
      </c>
    </row>
    <row r="4267" spans="2:8" ht="14.5" x14ac:dyDescent="0.3">
      <c r="B4267" s="20"/>
      <c r="C4267" s="21" t="s">
        <v>1059</v>
      </c>
      <c r="D4267" s="21" t="s">
        <v>1899</v>
      </c>
      <c r="E4267" s="22" t="s">
        <v>17</v>
      </c>
      <c r="F4267" s="22">
        <v>2.5000000000000001E-3</v>
      </c>
      <c r="G4267" s="22">
        <v>3.3799999999999998E-4</v>
      </c>
      <c r="H4267" s="16">
        <f t="shared" si="66"/>
        <v>2.1619999999999999E-3</v>
      </c>
    </row>
    <row r="4268" spans="2:8" ht="14.5" x14ac:dyDescent="0.3">
      <c r="B4268" s="20"/>
      <c r="C4268" s="21" t="s">
        <v>1058</v>
      </c>
      <c r="D4268" s="21" t="s">
        <v>1899</v>
      </c>
      <c r="E4268" s="22" t="s">
        <v>19</v>
      </c>
      <c r="F4268" s="22">
        <v>0.01</v>
      </c>
      <c r="G4268" s="22">
        <v>7.4920000000000004E-3</v>
      </c>
      <c r="H4268" s="16">
        <f t="shared" si="66"/>
        <v>2.5079999999999998E-3</v>
      </c>
    </row>
    <row r="4269" spans="2:8" ht="14.5" x14ac:dyDescent="0.3">
      <c r="B4269" s="20"/>
      <c r="C4269" s="21" t="s">
        <v>61</v>
      </c>
      <c r="D4269" s="21" t="s">
        <v>1899</v>
      </c>
      <c r="E4269" s="22" t="s">
        <v>14</v>
      </c>
      <c r="F4269" s="22">
        <v>5.9999999999999995E-4</v>
      </c>
      <c r="G4269" s="22">
        <v>4.8999999999999998E-4</v>
      </c>
      <c r="H4269" s="16">
        <f t="shared" si="66"/>
        <v>1.0999999999999996E-4</v>
      </c>
    </row>
    <row r="4270" spans="2:8" ht="14.5" x14ac:dyDescent="0.3">
      <c r="B4270" s="20"/>
      <c r="C4270" s="21" t="s">
        <v>1096</v>
      </c>
      <c r="D4270" s="21" t="s">
        <v>1097</v>
      </c>
      <c r="E4270" s="22" t="s">
        <v>17</v>
      </c>
      <c r="F4270" s="22">
        <v>3.0000000000000001E-3</v>
      </c>
      <c r="G4270" s="22">
        <v>2.173E-3</v>
      </c>
      <c r="H4270" s="16">
        <f t="shared" si="66"/>
        <v>8.2700000000000004E-4</v>
      </c>
    </row>
    <row r="4271" spans="2:8" ht="14.5" x14ac:dyDescent="0.3">
      <c r="B4271" s="20"/>
      <c r="C4271" s="21" t="s">
        <v>1099</v>
      </c>
      <c r="D4271" s="21" t="s">
        <v>1098</v>
      </c>
      <c r="E4271" s="22" t="s">
        <v>14</v>
      </c>
      <c r="F4271" s="22">
        <v>5.9999999999999995E-4</v>
      </c>
      <c r="G4271" s="22">
        <v>3.5100000000000002E-4</v>
      </c>
      <c r="H4271" s="16">
        <f t="shared" si="66"/>
        <v>2.4899999999999993E-4</v>
      </c>
    </row>
    <row r="4272" spans="2:8" ht="14.5" x14ac:dyDescent="0.3">
      <c r="B4272" s="20"/>
      <c r="C4272" s="21" t="s">
        <v>1100</v>
      </c>
      <c r="D4272" s="21" t="s">
        <v>1101</v>
      </c>
      <c r="E4272" s="22" t="s">
        <v>19</v>
      </c>
      <c r="F4272" s="22">
        <v>0.02</v>
      </c>
      <c r="G4272" s="22">
        <v>1.2616E-2</v>
      </c>
      <c r="H4272" s="16">
        <f t="shared" si="66"/>
        <v>7.3839999999999999E-3</v>
      </c>
    </row>
    <row r="4273" spans="2:8" ht="25.5" x14ac:dyDescent="0.3">
      <c r="B4273" s="20"/>
      <c r="C4273" s="21" t="s">
        <v>1102</v>
      </c>
      <c r="D4273" s="21" t="s">
        <v>258</v>
      </c>
      <c r="E4273" s="22" t="s">
        <v>19</v>
      </c>
      <c r="F4273" s="22">
        <v>1.4999999999999999E-2</v>
      </c>
      <c r="G4273" s="22">
        <v>1.8366E-2</v>
      </c>
      <c r="H4273" s="16">
        <f t="shared" si="66"/>
        <v>-3.3660000000000009E-3</v>
      </c>
    </row>
    <row r="4274" spans="2:8" ht="25.5" x14ac:dyDescent="0.3">
      <c r="B4274" s="20"/>
      <c r="C4274" s="21" t="s">
        <v>1103</v>
      </c>
      <c r="D4274" s="21" t="s">
        <v>258</v>
      </c>
      <c r="E4274" s="22" t="s">
        <v>19</v>
      </c>
      <c r="F4274" s="22">
        <v>2.07E-2</v>
      </c>
      <c r="G4274" s="22">
        <v>1.3566E-2</v>
      </c>
      <c r="H4274" s="16">
        <f t="shared" si="66"/>
        <v>7.1339999999999997E-3</v>
      </c>
    </row>
    <row r="4275" spans="2:8" ht="25.5" x14ac:dyDescent="0.3">
      <c r="B4275" s="20"/>
      <c r="C4275" s="21" t="s">
        <v>6862</v>
      </c>
      <c r="D4275" s="21" t="s">
        <v>258</v>
      </c>
      <c r="E4275" s="22" t="s">
        <v>17</v>
      </c>
      <c r="F4275" s="22">
        <v>1E-3</v>
      </c>
      <c r="G4275" s="22">
        <v>8.1999999999999998E-4</v>
      </c>
      <c r="H4275" s="16">
        <f t="shared" si="66"/>
        <v>1.8000000000000004E-4</v>
      </c>
    </row>
    <row r="4276" spans="2:8" ht="14.5" x14ac:dyDescent="0.3">
      <c r="B4276" s="20"/>
      <c r="C4276" s="21" t="s">
        <v>1157</v>
      </c>
      <c r="D4276" s="21" t="s">
        <v>2503</v>
      </c>
      <c r="E4276" s="22" t="s">
        <v>17</v>
      </c>
      <c r="F4276" s="22">
        <v>0.01</v>
      </c>
      <c r="G4276" s="22">
        <v>5.3400000000000001E-3</v>
      </c>
      <c r="H4276" s="16">
        <f t="shared" si="66"/>
        <v>4.6600000000000001E-3</v>
      </c>
    </row>
    <row r="4277" spans="2:8" ht="14.5" x14ac:dyDescent="0.3">
      <c r="B4277" s="20"/>
      <c r="C4277" s="21" t="s">
        <v>220</v>
      </c>
      <c r="D4277" s="21" t="s">
        <v>1695</v>
      </c>
      <c r="E4277" s="22" t="s">
        <v>14</v>
      </c>
      <c r="F4277" s="22">
        <v>2.9999999999999997E-4</v>
      </c>
      <c r="G4277" s="22">
        <v>1.0449999999999999E-3</v>
      </c>
      <c r="H4277" s="16">
        <f t="shared" si="66"/>
        <v>-7.45E-4</v>
      </c>
    </row>
    <row r="4278" spans="2:8" ht="14.5" x14ac:dyDescent="0.3">
      <c r="B4278" s="20"/>
      <c r="C4278" s="21" t="s">
        <v>1104</v>
      </c>
      <c r="D4278" s="21" t="s">
        <v>1105</v>
      </c>
      <c r="E4278" s="22" t="s">
        <v>19</v>
      </c>
      <c r="F4278" s="22">
        <v>1.2999999999999999E-2</v>
      </c>
      <c r="G4278" s="22">
        <v>7.92E-3</v>
      </c>
      <c r="H4278" s="16">
        <f t="shared" si="66"/>
        <v>5.0799999999999994E-3</v>
      </c>
    </row>
    <row r="4279" spans="2:8" ht="14.5" x14ac:dyDescent="0.3">
      <c r="B4279" s="20"/>
      <c r="C4279" s="21" t="s">
        <v>155</v>
      </c>
      <c r="D4279" s="21" t="s">
        <v>1107</v>
      </c>
      <c r="E4279" s="22" t="s">
        <v>19</v>
      </c>
      <c r="F4279" s="22">
        <v>1.4999999999999999E-2</v>
      </c>
      <c r="G4279" s="22">
        <v>1.7430999999999999E-2</v>
      </c>
      <c r="H4279" s="16">
        <f t="shared" si="66"/>
        <v>-2.4309999999999991E-3</v>
      </c>
    </row>
    <row r="4280" spans="2:8" ht="14.5" x14ac:dyDescent="0.3">
      <c r="B4280" s="20"/>
      <c r="C4280" s="21" t="s">
        <v>2864</v>
      </c>
      <c r="D4280" s="21" t="s">
        <v>2865</v>
      </c>
      <c r="E4280" s="22" t="s">
        <v>14</v>
      </c>
      <c r="F4280" s="22">
        <v>4.0000000000000002E-4</v>
      </c>
      <c r="G4280" s="22">
        <v>2.24E-4</v>
      </c>
      <c r="H4280" s="16">
        <f t="shared" si="66"/>
        <v>1.7600000000000002E-4</v>
      </c>
    </row>
    <row r="4281" spans="2:8" ht="14.5" x14ac:dyDescent="0.3">
      <c r="B4281" s="20"/>
      <c r="C4281" s="21" t="s">
        <v>7270</v>
      </c>
      <c r="D4281" s="21" t="s">
        <v>7271</v>
      </c>
      <c r="E4281" s="22" t="s">
        <v>17</v>
      </c>
      <c r="F4281" s="22">
        <v>1.4999999999999999E-2</v>
      </c>
      <c r="G4281" s="22">
        <v>2.4927000000000001E-2</v>
      </c>
      <c r="H4281" s="16">
        <f t="shared" si="66"/>
        <v>-9.9270000000000018E-3</v>
      </c>
    </row>
    <row r="4282" spans="2:8" ht="14.5" x14ac:dyDescent="0.3">
      <c r="B4282" s="20"/>
      <c r="C4282" s="21" t="s">
        <v>2426</v>
      </c>
      <c r="D4282" s="21" t="s">
        <v>2427</v>
      </c>
      <c r="E4282" s="22" t="s">
        <v>14</v>
      </c>
      <c r="F4282" s="22">
        <v>2.9999999999999997E-4</v>
      </c>
      <c r="G4282" s="22">
        <v>2.6600000000000001E-4</v>
      </c>
      <c r="H4282" s="16">
        <f t="shared" si="66"/>
        <v>3.3999999999999959E-5</v>
      </c>
    </row>
    <row r="4283" spans="2:8" ht="14.5" x14ac:dyDescent="0.3">
      <c r="B4283" s="20"/>
      <c r="C4283" s="21" t="s">
        <v>80</v>
      </c>
      <c r="D4283" s="21" t="s">
        <v>6863</v>
      </c>
      <c r="E4283" s="22" t="s">
        <v>14</v>
      </c>
      <c r="F4283" s="22">
        <v>5.0000000000000001E-4</v>
      </c>
      <c r="G4283" s="22">
        <v>2.33E-4</v>
      </c>
      <c r="H4283" s="16">
        <f t="shared" si="66"/>
        <v>2.6699999999999998E-4</v>
      </c>
    </row>
    <row r="4284" spans="2:8" ht="14.5" x14ac:dyDescent="0.3">
      <c r="B4284" s="20"/>
      <c r="C4284" s="21" t="s">
        <v>1109</v>
      </c>
      <c r="D4284" s="21" t="s">
        <v>1110</v>
      </c>
      <c r="E4284" s="22" t="s">
        <v>19</v>
      </c>
      <c r="F4284" s="22">
        <v>0.04</v>
      </c>
      <c r="G4284" s="22">
        <v>3.4736999999999997E-2</v>
      </c>
      <c r="H4284" s="16">
        <f t="shared" si="66"/>
        <v>5.2630000000000038E-3</v>
      </c>
    </row>
    <row r="4285" spans="2:8" ht="14.5" x14ac:dyDescent="0.3">
      <c r="B4285" s="20"/>
      <c r="C4285" s="21" t="s">
        <v>2604</v>
      </c>
      <c r="D4285" s="21" t="s">
        <v>1110</v>
      </c>
      <c r="E4285" s="22" t="s">
        <v>17</v>
      </c>
      <c r="F4285" s="22">
        <v>2.5000000000000001E-5</v>
      </c>
      <c r="G4285" s="22">
        <v>1.5292E-2</v>
      </c>
      <c r="H4285" s="16">
        <f t="shared" si="66"/>
        <v>-1.5266999999999999E-2</v>
      </c>
    </row>
    <row r="4286" spans="2:8" ht="14.5" x14ac:dyDescent="0.3">
      <c r="B4286" s="20"/>
      <c r="C4286" s="21" t="s">
        <v>411</v>
      </c>
      <c r="D4286" s="21" t="s">
        <v>6864</v>
      </c>
      <c r="E4286" s="22" t="s">
        <v>14</v>
      </c>
      <c r="F4286" s="22">
        <v>1.0000000000000001E-5</v>
      </c>
      <c r="G4286" s="22">
        <v>2.2100000000000001E-4</v>
      </c>
      <c r="H4286" s="16">
        <f t="shared" si="66"/>
        <v>-2.1100000000000001E-4</v>
      </c>
    </row>
    <row r="4287" spans="2:8" ht="14.5" x14ac:dyDescent="0.3">
      <c r="B4287" s="20"/>
      <c r="C4287" s="21" t="s">
        <v>1111</v>
      </c>
      <c r="D4287" s="21" t="s">
        <v>1112</v>
      </c>
      <c r="E4287" s="22" t="s">
        <v>17</v>
      </c>
      <c r="F4287" s="22">
        <v>1E-3</v>
      </c>
      <c r="G4287" s="22">
        <v>9.4899999999999997E-4</v>
      </c>
      <c r="H4287" s="16">
        <f t="shared" si="66"/>
        <v>5.1000000000000047E-5</v>
      </c>
    </row>
    <row r="4288" spans="2:8" ht="14.5" x14ac:dyDescent="0.3">
      <c r="B4288" s="20"/>
      <c r="C4288" s="21" t="s">
        <v>1113</v>
      </c>
      <c r="D4288" s="21" t="s">
        <v>1114</v>
      </c>
      <c r="E4288" s="22" t="s">
        <v>14</v>
      </c>
      <c r="F4288" s="22">
        <v>1.4999999999999999E-4</v>
      </c>
      <c r="G4288" s="22">
        <v>1.74E-4</v>
      </c>
      <c r="H4288" s="16">
        <f t="shared" si="66"/>
        <v>-2.4000000000000014E-5</v>
      </c>
    </row>
    <row r="4289" spans="2:8" ht="14.5" x14ac:dyDescent="0.3">
      <c r="B4289" s="20"/>
      <c r="C4289" s="21" t="s">
        <v>1069</v>
      </c>
      <c r="D4289" s="21" t="s">
        <v>1740</v>
      </c>
      <c r="E4289" s="22" t="s">
        <v>14</v>
      </c>
      <c r="F4289" s="22">
        <v>2.0000000000000001E-4</v>
      </c>
      <c r="G4289" s="22">
        <v>4.0700000000000003E-4</v>
      </c>
      <c r="H4289" s="16">
        <f t="shared" si="66"/>
        <v>-2.0700000000000002E-4</v>
      </c>
    </row>
    <row r="4290" spans="2:8" ht="14.5" x14ac:dyDescent="0.3">
      <c r="B4290" s="20"/>
      <c r="C4290" s="21" t="s">
        <v>1619</v>
      </c>
      <c r="D4290" s="21" t="s">
        <v>1116</v>
      </c>
      <c r="E4290" s="22" t="s">
        <v>14</v>
      </c>
      <c r="F4290" s="22">
        <v>2.9999999999999997E-4</v>
      </c>
      <c r="G4290" s="22">
        <v>2.99E-4</v>
      </c>
      <c r="H4290" s="16">
        <f t="shared" si="66"/>
        <v>9.999999999999701E-7</v>
      </c>
    </row>
    <row r="4291" spans="2:8" ht="14.5" x14ac:dyDescent="0.3">
      <c r="B4291" s="20"/>
      <c r="C4291" s="21" t="s">
        <v>1115</v>
      </c>
      <c r="D4291" s="21" t="s">
        <v>1116</v>
      </c>
      <c r="E4291" s="22" t="s">
        <v>17</v>
      </c>
      <c r="F4291" s="22">
        <v>2.5000000000000001E-3</v>
      </c>
      <c r="G4291" s="22">
        <v>2.3800000000000002E-3</v>
      </c>
      <c r="H4291" s="16">
        <f t="shared" si="66"/>
        <v>1.1999999999999988E-4</v>
      </c>
    </row>
    <row r="4292" spans="2:8" ht="14.5" x14ac:dyDescent="0.3">
      <c r="B4292" s="20"/>
      <c r="C4292" s="21" t="s">
        <v>80</v>
      </c>
      <c r="D4292" s="21" t="s">
        <v>1117</v>
      </c>
      <c r="E4292" s="22" t="s">
        <v>14</v>
      </c>
      <c r="F4292" s="22">
        <v>5.0000000000000001E-4</v>
      </c>
      <c r="G4292" s="22">
        <v>5.5999999999999995E-4</v>
      </c>
      <c r="H4292" s="16">
        <f t="shared" si="66"/>
        <v>-5.9999999999999941E-5</v>
      </c>
    </row>
    <row r="4293" spans="2:8" ht="14.5" x14ac:dyDescent="0.3">
      <c r="B4293" s="20"/>
      <c r="C4293" s="21" t="s">
        <v>2276</v>
      </c>
      <c r="D4293" s="21" t="s">
        <v>2277</v>
      </c>
      <c r="E4293" s="22" t="s">
        <v>14</v>
      </c>
      <c r="F4293" s="22">
        <v>5.0000000000000004E-6</v>
      </c>
      <c r="G4293" s="22">
        <v>2.5999999999999998E-5</v>
      </c>
      <c r="H4293" s="16">
        <f t="shared" si="66"/>
        <v>-2.0999999999999999E-5</v>
      </c>
    </row>
    <row r="4294" spans="2:8" ht="14.5" x14ac:dyDescent="0.3">
      <c r="B4294" s="20"/>
      <c r="C4294" s="21" t="s">
        <v>6865</v>
      </c>
      <c r="D4294" s="21" t="s">
        <v>6866</v>
      </c>
      <c r="E4294" s="22" t="s">
        <v>14</v>
      </c>
      <c r="F4294" s="22">
        <v>9.0000000000000006E-5</v>
      </c>
      <c r="G4294" s="22">
        <v>1.7000000000000001E-4</v>
      </c>
      <c r="H4294" s="16">
        <f t="shared" si="66"/>
        <v>-8.0000000000000007E-5</v>
      </c>
    </row>
    <row r="4295" spans="2:8" ht="14.5" x14ac:dyDescent="0.3">
      <c r="B4295" s="20"/>
      <c r="C4295" s="21" t="s">
        <v>1118</v>
      </c>
      <c r="D4295" s="21" t="s">
        <v>2240</v>
      </c>
      <c r="E4295" s="22" t="s">
        <v>14</v>
      </c>
      <c r="F4295" s="22">
        <v>2.9999999999999997E-4</v>
      </c>
      <c r="G4295" s="22">
        <v>3.4499999999999998E-4</v>
      </c>
      <c r="H4295" s="16">
        <f t="shared" si="66"/>
        <v>-4.500000000000001E-5</v>
      </c>
    </row>
    <row r="4296" spans="2:8" ht="14.5" x14ac:dyDescent="0.3">
      <c r="B4296" s="20"/>
      <c r="C4296" s="21" t="s">
        <v>6867</v>
      </c>
      <c r="D4296" s="21" t="s">
        <v>2240</v>
      </c>
      <c r="E4296" s="22" t="s">
        <v>17</v>
      </c>
      <c r="F4296" s="22">
        <v>2.0999999999999999E-3</v>
      </c>
      <c r="G4296" s="22">
        <v>2.3389999999999999E-3</v>
      </c>
      <c r="H4296" s="16">
        <f t="shared" si="66"/>
        <v>-2.3900000000000006E-4</v>
      </c>
    </row>
    <row r="4297" spans="2:8" ht="14.5" x14ac:dyDescent="0.3">
      <c r="B4297" s="20"/>
      <c r="C4297" s="21" t="s">
        <v>1119</v>
      </c>
      <c r="D4297" s="21" t="s">
        <v>1120</v>
      </c>
      <c r="E4297" s="22" t="s">
        <v>14</v>
      </c>
      <c r="F4297" s="22">
        <v>5.0000000000000002E-5</v>
      </c>
      <c r="G4297" s="22">
        <v>5.0000000000000004E-6</v>
      </c>
      <c r="H4297" s="16">
        <f t="shared" si="66"/>
        <v>4.5000000000000003E-5</v>
      </c>
    </row>
    <row r="4298" spans="2:8" ht="14.5" x14ac:dyDescent="0.3">
      <c r="B4298" s="20"/>
      <c r="C4298" s="21" t="s">
        <v>569</v>
      </c>
      <c r="D4298" s="21" t="s">
        <v>1288</v>
      </c>
      <c r="E4298" s="22" t="s">
        <v>17</v>
      </c>
      <c r="F4298" s="22">
        <v>1.25E-3</v>
      </c>
      <c r="G4298" s="22">
        <v>1.137E-3</v>
      </c>
      <c r="H4298" s="16">
        <f t="shared" si="66"/>
        <v>1.1300000000000004E-4</v>
      </c>
    </row>
    <row r="4299" spans="2:8" ht="14.5" x14ac:dyDescent="0.3">
      <c r="B4299" s="20"/>
      <c r="C4299" s="21" t="s">
        <v>6868</v>
      </c>
      <c r="D4299" s="21" t="s">
        <v>6869</v>
      </c>
      <c r="E4299" s="22" t="s">
        <v>14</v>
      </c>
      <c r="F4299" s="22">
        <v>2.5000000000000001E-4</v>
      </c>
      <c r="G4299" s="22">
        <v>3.3000000000000003E-5</v>
      </c>
      <c r="H4299" s="16">
        <f t="shared" si="66"/>
        <v>2.1700000000000002E-4</v>
      </c>
    </row>
    <row r="4300" spans="2:8" ht="14.5" x14ac:dyDescent="0.3">
      <c r="B4300" s="20"/>
      <c r="C4300" s="21" t="s">
        <v>6870</v>
      </c>
      <c r="D4300" s="21" t="s">
        <v>6869</v>
      </c>
      <c r="E4300" s="22" t="s">
        <v>14</v>
      </c>
      <c r="F4300" s="22">
        <v>2.0000000000000001E-4</v>
      </c>
      <c r="G4300" s="22">
        <v>4.0000000000000003E-5</v>
      </c>
      <c r="H4300" s="16">
        <f t="shared" ref="H4300:H4363" si="67">F4300-G4300</f>
        <v>1.6000000000000001E-4</v>
      </c>
    </row>
    <row r="4301" spans="2:8" ht="14.5" x14ac:dyDescent="0.3">
      <c r="B4301" s="20"/>
      <c r="C4301" s="21" t="s">
        <v>1121</v>
      </c>
      <c r="D4301" s="21" t="s">
        <v>1122</v>
      </c>
      <c r="E4301" s="22" t="s">
        <v>14</v>
      </c>
      <c r="F4301" s="22">
        <v>8.0000000000000004E-4</v>
      </c>
      <c r="G4301" s="22">
        <v>3.9199999999999999E-4</v>
      </c>
      <c r="H4301" s="16">
        <f t="shared" si="67"/>
        <v>4.0800000000000005E-4</v>
      </c>
    </row>
    <row r="4302" spans="2:8" ht="14.5" x14ac:dyDescent="0.3">
      <c r="B4302" s="20"/>
      <c r="C4302" s="21" t="s">
        <v>2504</v>
      </c>
      <c r="D4302" s="21" t="s">
        <v>2505</v>
      </c>
      <c r="E4302" s="22" t="s">
        <v>14</v>
      </c>
      <c r="F4302" s="22">
        <v>8.0000000000000004E-4</v>
      </c>
      <c r="G4302" s="22">
        <v>5.8600000000000004E-4</v>
      </c>
      <c r="H4302" s="16">
        <f t="shared" si="67"/>
        <v>2.14E-4</v>
      </c>
    </row>
    <row r="4303" spans="2:8" ht="14.5" x14ac:dyDescent="0.3">
      <c r="B4303" s="20"/>
      <c r="C4303" s="21" t="s">
        <v>80</v>
      </c>
      <c r="D4303" s="21" t="s">
        <v>6871</v>
      </c>
      <c r="E4303" s="22" t="s">
        <v>14</v>
      </c>
      <c r="F4303" s="22">
        <v>1E-3</v>
      </c>
      <c r="G4303" s="22">
        <v>8.5099999999999998E-4</v>
      </c>
      <c r="H4303" s="16">
        <f t="shared" si="67"/>
        <v>1.4900000000000004E-4</v>
      </c>
    </row>
    <row r="4304" spans="2:8" ht="14.5" x14ac:dyDescent="0.3">
      <c r="B4304" s="20"/>
      <c r="C4304" s="21" t="s">
        <v>2241</v>
      </c>
      <c r="D4304" s="21" t="s">
        <v>2039</v>
      </c>
      <c r="E4304" s="22" t="s">
        <v>14</v>
      </c>
      <c r="F4304" s="22">
        <v>5.9999999999999995E-4</v>
      </c>
      <c r="G4304" s="22">
        <v>7.67E-4</v>
      </c>
      <c r="H4304" s="16">
        <f t="shared" si="67"/>
        <v>-1.6700000000000005E-4</v>
      </c>
    </row>
    <row r="4305" spans="2:8" ht="14.5" x14ac:dyDescent="0.3">
      <c r="B4305" s="20"/>
      <c r="C4305" s="21" t="s">
        <v>220</v>
      </c>
      <c r="D4305" s="21" t="s">
        <v>1123</v>
      </c>
      <c r="E4305" s="22" t="s">
        <v>14</v>
      </c>
      <c r="F4305" s="22">
        <v>8.0000000000000004E-4</v>
      </c>
      <c r="G4305" s="22">
        <v>9.3899999999999995E-4</v>
      </c>
      <c r="H4305" s="16">
        <f t="shared" si="67"/>
        <v>-1.3899999999999991E-4</v>
      </c>
    </row>
    <row r="4306" spans="2:8" ht="14.5" x14ac:dyDescent="0.3">
      <c r="B4306" s="20"/>
      <c r="C4306" s="21" t="s">
        <v>1124</v>
      </c>
      <c r="D4306" s="21" t="s">
        <v>1125</v>
      </c>
      <c r="E4306" s="22" t="s">
        <v>17</v>
      </c>
      <c r="F4306" s="22">
        <v>7.0000000000000001E-3</v>
      </c>
      <c r="G4306" s="22">
        <v>5.6039999999999996E-3</v>
      </c>
      <c r="H4306" s="16">
        <f t="shared" si="67"/>
        <v>1.3960000000000005E-3</v>
      </c>
    </row>
    <row r="4307" spans="2:8" ht="14.5" x14ac:dyDescent="0.3">
      <c r="B4307" s="20"/>
      <c r="C4307" s="21" t="s">
        <v>80</v>
      </c>
      <c r="D4307" s="21" t="s">
        <v>2506</v>
      </c>
      <c r="E4307" s="22" t="s">
        <v>14</v>
      </c>
      <c r="F4307" s="22">
        <v>3.5E-4</v>
      </c>
      <c r="G4307" s="22">
        <v>1.2E-5</v>
      </c>
      <c r="H4307" s="16">
        <f t="shared" si="67"/>
        <v>3.3799999999999998E-4</v>
      </c>
    </row>
    <row r="4308" spans="2:8" ht="14.5" x14ac:dyDescent="0.3">
      <c r="B4308" s="20"/>
      <c r="C4308" s="21" t="s">
        <v>411</v>
      </c>
      <c r="D4308" s="21" t="s">
        <v>6872</v>
      </c>
      <c r="E4308" s="22" t="s">
        <v>14</v>
      </c>
      <c r="F4308" s="22">
        <v>1E-3</v>
      </c>
      <c r="G4308" s="22">
        <v>6.4999999999999997E-4</v>
      </c>
      <c r="H4308" s="16">
        <f t="shared" si="67"/>
        <v>3.5000000000000005E-4</v>
      </c>
    </row>
    <row r="4309" spans="2:8" ht="14.5" x14ac:dyDescent="0.3">
      <c r="B4309" s="20"/>
      <c r="C4309" s="21" t="s">
        <v>80</v>
      </c>
      <c r="D4309" s="21" t="s">
        <v>1726</v>
      </c>
      <c r="E4309" s="22" t="s">
        <v>19</v>
      </c>
      <c r="F4309" s="22">
        <v>1.4999999999999999E-2</v>
      </c>
      <c r="G4309" s="22">
        <v>2.5692E-2</v>
      </c>
      <c r="H4309" s="16">
        <f t="shared" si="67"/>
        <v>-1.0692E-2</v>
      </c>
    </row>
    <row r="4310" spans="2:8" ht="14.5" x14ac:dyDescent="0.3">
      <c r="B4310" s="20"/>
      <c r="C4310" s="21" t="s">
        <v>6873</v>
      </c>
      <c r="D4310" s="21" t="s">
        <v>6874</v>
      </c>
      <c r="E4310" s="22" t="s">
        <v>14</v>
      </c>
      <c r="F4310" s="22">
        <v>2.5000000000000001E-4</v>
      </c>
      <c r="G4310" s="22">
        <v>1.2E-4</v>
      </c>
      <c r="H4310" s="16">
        <f t="shared" si="67"/>
        <v>1.3000000000000002E-4</v>
      </c>
    </row>
    <row r="4311" spans="2:8" ht="14.5" x14ac:dyDescent="0.3">
      <c r="B4311" s="20"/>
      <c r="C4311" s="21" t="s">
        <v>117</v>
      </c>
      <c r="D4311" s="21" t="s">
        <v>2866</v>
      </c>
      <c r="E4311" s="22" t="s">
        <v>14</v>
      </c>
      <c r="F4311" s="22">
        <v>1E-4</v>
      </c>
      <c r="G4311" s="22">
        <v>3.0000000000000001E-5</v>
      </c>
      <c r="H4311" s="16">
        <f t="shared" si="67"/>
        <v>7.0000000000000007E-5</v>
      </c>
    </row>
    <row r="4312" spans="2:8" ht="14.5" x14ac:dyDescent="0.3">
      <c r="B4312" s="20"/>
      <c r="C4312" s="21" t="s">
        <v>1127</v>
      </c>
      <c r="D4312" s="21" t="s">
        <v>1128</v>
      </c>
      <c r="E4312" s="22" t="s">
        <v>14</v>
      </c>
      <c r="F4312" s="22">
        <v>6.9999999999999999E-4</v>
      </c>
      <c r="G4312" s="22">
        <v>3.9800000000000002E-4</v>
      </c>
      <c r="H4312" s="16">
        <f t="shared" si="67"/>
        <v>3.0199999999999997E-4</v>
      </c>
    </row>
    <row r="4313" spans="2:8" ht="14.5" x14ac:dyDescent="0.3">
      <c r="B4313" s="20"/>
      <c r="C4313" s="21" t="s">
        <v>418</v>
      </c>
      <c r="D4313" s="21" t="s">
        <v>1975</v>
      </c>
      <c r="E4313" s="22" t="s">
        <v>17</v>
      </c>
      <c r="F4313" s="22">
        <v>3.0000000000000001E-3</v>
      </c>
      <c r="G4313" s="22">
        <v>1.07E-3</v>
      </c>
      <c r="H4313" s="16">
        <f t="shared" si="67"/>
        <v>1.9300000000000001E-3</v>
      </c>
    </row>
    <row r="4314" spans="2:8" ht="14.5" x14ac:dyDescent="0.3">
      <c r="B4314" s="20"/>
      <c r="C4314" s="21" t="s">
        <v>220</v>
      </c>
      <c r="D4314" s="21" t="s">
        <v>2750</v>
      </c>
      <c r="E4314" s="22" t="s">
        <v>14</v>
      </c>
      <c r="F4314" s="22">
        <v>2.5000000000000001E-4</v>
      </c>
      <c r="G4314" s="22">
        <v>2.7500000000000002E-4</v>
      </c>
      <c r="H4314" s="16">
        <f t="shared" si="67"/>
        <v>-2.5000000000000011E-5</v>
      </c>
    </row>
    <row r="4315" spans="2:8" ht="14.5" x14ac:dyDescent="0.3">
      <c r="B4315" s="20"/>
      <c r="C4315" s="21" t="s">
        <v>2605</v>
      </c>
      <c r="D4315" s="21" t="s">
        <v>1129</v>
      </c>
      <c r="E4315" s="22" t="s">
        <v>17</v>
      </c>
      <c r="F4315" s="22">
        <v>8.9999999999999993E-3</v>
      </c>
      <c r="G4315" s="22">
        <v>1.771E-3</v>
      </c>
      <c r="H4315" s="16">
        <f t="shared" si="67"/>
        <v>7.2289999999999993E-3</v>
      </c>
    </row>
    <row r="4316" spans="2:8" ht="14.5" x14ac:dyDescent="0.3">
      <c r="B4316" s="20"/>
      <c r="C4316" s="21" t="s">
        <v>1696</v>
      </c>
      <c r="D4316" s="21" t="s">
        <v>1129</v>
      </c>
      <c r="E4316" s="22" t="s">
        <v>17</v>
      </c>
      <c r="F4316" s="22">
        <v>5.0000000000000001E-3</v>
      </c>
      <c r="G4316" s="22">
        <v>5.1859999999999996E-3</v>
      </c>
      <c r="H4316" s="16">
        <f t="shared" si="67"/>
        <v>-1.8599999999999953E-4</v>
      </c>
    </row>
    <row r="4317" spans="2:8" ht="14.5" x14ac:dyDescent="0.3">
      <c r="B4317" s="20"/>
      <c r="C4317" s="21" t="s">
        <v>6875</v>
      </c>
      <c r="D4317" s="21" t="s">
        <v>1129</v>
      </c>
      <c r="E4317" s="22" t="s">
        <v>17</v>
      </c>
      <c r="F4317" s="22">
        <v>2.5000000000000001E-3</v>
      </c>
      <c r="G4317" s="22">
        <v>1.897E-3</v>
      </c>
      <c r="H4317" s="16">
        <f t="shared" si="67"/>
        <v>6.0300000000000002E-4</v>
      </c>
    </row>
    <row r="4318" spans="2:8" ht="14.5" x14ac:dyDescent="0.3">
      <c r="B4318" s="20"/>
      <c r="C4318" s="21" t="s">
        <v>566</v>
      </c>
      <c r="D4318" s="21" t="s">
        <v>1129</v>
      </c>
      <c r="E4318" s="22" t="s">
        <v>19</v>
      </c>
      <c r="F4318" s="22">
        <v>5.2499999999999998E-2</v>
      </c>
      <c r="G4318" s="22">
        <v>5.1137000000000002E-2</v>
      </c>
      <c r="H4318" s="16">
        <f t="shared" si="67"/>
        <v>1.3629999999999962E-3</v>
      </c>
    </row>
    <row r="4319" spans="2:8" ht="14.5" x14ac:dyDescent="0.3">
      <c r="B4319" s="20"/>
      <c r="C4319" s="21" t="s">
        <v>1069</v>
      </c>
      <c r="D4319" s="21" t="s">
        <v>2130</v>
      </c>
      <c r="E4319" s="22" t="s">
        <v>17</v>
      </c>
      <c r="F4319" s="22">
        <v>6.0000000000000001E-3</v>
      </c>
      <c r="G4319" s="22">
        <v>3.0630000000000002E-3</v>
      </c>
      <c r="H4319" s="16">
        <f t="shared" si="67"/>
        <v>2.9369999999999999E-3</v>
      </c>
    </row>
    <row r="4320" spans="2:8" ht="14.5" x14ac:dyDescent="0.3">
      <c r="B4320" s="20"/>
      <c r="C4320" s="21" t="s">
        <v>1439</v>
      </c>
      <c r="D4320" s="21" t="s">
        <v>1564</v>
      </c>
      <c r="E4320" s="22" t="s">
        <v>17</v>
      </c>
      <c r="F4320" s="22">
        <v>8.9999999999999998E-4</v>
      </c>
      <c r="G4320" s="22">
        <v>3.591E-3</v>
      </c>
      <c r="H4320" s="16">
        <f t="shared" si="67"/>
        <v>-2.6909999999999998E-3</v>
      </c>
    </row>
    <row r="4321" spans="2:8" ht="14.5" x14ac:dyDescent="0.3">
      <c r="B4321" s="20"/>
      <c r="C4321" s="21" t="s">
        <v>6876</v>
      </c>
      <c r="D4321" s="21" t="s">
        <v>6771</v>
      </c>
      <c r="E4321" s="22" t="s">
        <v>17</v>
      </c>
      <c r="F4321" s="22">
        <v>8.0000000000000002E-3</v>
      </c>
      <c r="G4321" s="22">
        <v>6.4999999999999997E-3</v>
      </c>
      <c r="H4321" s="16">
        <f t="shared" si="67"/>
        <v>1.5000000000000005E-3</v>
      </c>
    </row>
    <row r="4322" spans="2:8" ht="14.5" x14ac:dyDescent="0.3">
      <c r="B4322" s="20"/>
      <c r="C4322" s="21" t="s">
        <v>6877</v>
      </c>
      <c r="D4322" s="21" t="s">
        <v>6771</v>
      </c>
      <c r="E4322" s="22" t="s">
        <v>14</v>
      </c>
      <c r="F4322" s="22">
        <v>1.1000000000000001E-3</v>
      </c>
      <c r="G4322" s="22">
        <v>9.8200000000000002E-4</v>
      </c>
      <c r="H4322" s="16">
        <f t="shared" si="67"/>
        <v>1.1800000000000005E-4</v>
      </c>
    </row>
    <row r="4323" spans="2:8" ht="14.5" x14ac:dyDescent="0.3">
      <c r="B4323" s="20"/>
      <c r="C4323" s="21" t="s">
        <v>1976</v>
      </c>
      <c r="D4323" s="21" t="s">
        <v>1131</v>
      </c>
      <c r="E4323" s="22" t="s">
        <v>14</v>
      </c>
      <c r="F4323" s="22">
        <v>1E-3</v>
      </c>
      <c r="G4323" s="22">
        <v>1.4139999999999999E-3</v>
      </c>
      <c r="H4323" s="16">
        <f t="shared" si="67"/>
        <v>-4.1399999999999987E-4</v>
      </c>
    </row>
    <row r="4324" spans="2:8" ht="14.5" x14ac:dyDescent="0.3">
      <c r="B4324" s="20"/>
      <c r="C4324" s="21" t="s">
        <v>1130</v>
      </c>
      <c r="D4324" s="21" t="s">
        <v>1131</v>
      </c>
      <c r="E4324" s="22" t="s">
        <v>19</v>
      </c>
      <c r="F4324" s="22">
        <v>1.4999999999999999E-2</v>
      </c>
      <c r="G4324" s="22">
        <v>8.1010000000000006E-3</v>
      </c>
      <c r="H4324" s="16">
        <f t="shared" si="67"/>
        <v>6.8989999999999989E-3</v>
      </c>
    </row>
    <row r="4325" spans="2:8" ht="14.5" x14ac:dyDescent="0.3">
      <c r="B4325" s="20"/>
      <c r="C4325" s="21" t="s">
        <v>1069</v>
      </c>
      <c r="D4325" s="21" t="s">
        <v>2867</v>
      </c>
      <c r="E4325" s="22" t="s">
        <v>14</v>
      </c>
      <c r="F4325" s="22">
        <v>3.5E-4</v>
      </c>
      <c r="G4325" s="22">
        <v>3.5300000000000002E-4</v>
      </c>
      <c r="H4325" s="16">
        <f t="shared" si="67"/>
        <v>-3.0000000000000187E-6</v>
      </c>
    </row>
    <row r="4326" spans="2:8" ht="14.5" x14ac:dyDescent="0.3">
      <c r="B4326" s="20"/>
      <c r="C4326" s="21" t="s">
        <v>130</v>
      </c>
      <c r="D4326" s="21" t="s">
        <v>6878</v>
      </c>
      <c r="E4326" s="22" t="s">
        <v>17</v>
      </c>
      <c r="F4326" s="22">
        <v>3.0000000000000001E-3</v>
      </c>
      <c r="G4326" s="22">
        <v>9.7199999999999999E-4</v>
      </c>
      <c r="H4326" s="16">
        <f t="shared" si="67"/>
        <v>2.0280000000000003E-3</v>
      </c>
    </row>
    <row r="4327" spans="2:8" ht="14.5" x14ac:dyDescent="0.3">
      <c r="B4327" s="20"/>
      <c r="C4327" s="21" t="s">
        <v>164</v>
      </c>
      <c r="D4327" s="21" t="s">
        <v>7272</v>
      </c>
      <c r="E4327" s="22" t="s">
        <v>17</v>
      </c>
      <c r="F4327" s="22">
        <v>7.0000000000000001E-3</v>
      </c>
      <c r="G4327" s="22">
        <v>4.6899999999999997E-3</v>
      </c>
      <c r="H4327" s="16">
        <f t="shared" si="67"/>
        <v>2.3100000000000004E-3</v>
      </c>
    </row>
    <row r="4328" spans="2:8" ht="14.5" x14ac:dyDescent="0.3">
      <c r="B4328" s="20"/>
      <c r="C4328" s="21" t="s">
        <v>2868</v>
      </c>
      <c r="D4328" s="21" t="s">
        <v>2869</v>
      </c>
      <c r="E4328" s="22" t="s">
        <v>14</v>
      </c>
      <c r="F4328" s="22">
        <v>1E-4</v>
      </c>
      <c r="G4328" s="22">
        <v>8.5000000000000006E-5</v>
      </c>
      <c r="H4328" s="16">
        <f t="shared" si="67"/>
        <v>1.4999999999999999E-5</v>
      </c>
    </row>
    <row r="4329" spans="2:8" ht="14.5" x14ac:dyDescent="0.3">
      <c r="B4329" s="20"/>
      <c r="C4329" s="21" t="s">
        <v>2870</v>
      </c>
      <c r="D4329" s="21" t="s">
        <v>2869</v>
      </c>
      <c r="E4329" s="22" t="s">
        <v>14</v>
      </c>
      <c r="F4329" s="22">
        <v>1E-4</v>
      </c>
      <c r="G4329" s="22">
        <v>5.5999999999999999E-5</v>
      </c>
      <c r="H4329" s="16">
        <f t="shared" si="67"/>
        <v>4.4000000000000006E-5</v>
      </c>
    </row>
    <row r="4330" spans="2:8" ht="14.5" x14ac:dyDescent="0.3">
      <c r="B4330" s="20"/>
      <c r="C4330" s="21" t="s">
        <v>1845</v>
      </c>
      <c r="D4330" s="21" t="s">
        <v>1846</v>
      </c>
      <c r="E4330" s="22" t="s">
        <v>14</v>
      </c>
      <c r="F4330" s="22">
        <v>8.0000000000000004E-4</v>
      </c>
      <c r="G4330" s="22">
        <v>8.1599999999999999E-4</v>
      </c>
      <c r="H4330" s="16">
        <f t="shared" si="67"/>
        <v>-1.5999999999999955E-5</v>
      </c>
    </row>
    <row r="4331" spans="2:8" ht="14.5" x14ac:dyDescent="0.3">
      <c r="B4331" s="20"/>
      <c r="C4331" s="21" t="s">
        <v>1793</v>
      </c>
      <c r="D4331" s="21" t="s">
        <v>1794</v>
      </c>
      <c r="E4331" s="22" t="s">
        <v>14</v>
      </c>
      <c r="F4331" s="22">
        <v>2.0000000000000001E-4</v>
      </c>
      <c r="G4331" s="22">
        <v>1.44E-4</v>
      </c>
      <c r="H4331" s="16">
        <f t="shared" si="67"/>
        <v>5.6000000000000006E-5</v>
      </c>
    </row>
    <row r="4332" spans="2:8" ht="14.5" x14ac:dyDescent="0.3">
      <c r="B4332" s="20"/>
      <c r="C4332" s="21" t="s">
        <v>48</v>
      </c>
      <c r="D4332" s="21" t="s">
        <v>1132</v>
      </c>
      <c r="E4332" s="22" t="s">
        <v>17</v>
      </c>
      <c r="F4332" s="22">
        <v>6.0000000000000001E-3</v>
      </c>
      <c r="G4332" s="22">
        <v>6.7660000000000003E-3</v>
      </c>
      <c r="H4332" s="16">
        <f t="shared" si="67"/>
        <v>-7.6600000000000019E-4</v>
      </c>
    </row>
    <row r="4333" spans="2:8" ht="14.5" x14ac:dyDescent="0.3">
      <c r="B4333" s="20"/>
      <c r="C4333" s="21" t="s">
        <v>1133</v>
      </c>
      <c r="D4333" s="21" t="s">
        <v>1134</v>
      </c>
      <c r="E4333" s="22" t="s">
        <v>14</v>
      </c>
      <c r="F4333" s="22">
        <v>5.9999999999999995E-4</v>
      </c>
      <c r="G4333" s="22">
        <v>4.4999999999999999E-4</v>
      </c>
      <c r="H4333" s="16">
        <f t="shared" si="67"/>
        <v>1.4999999999999996E-4</v>
      </c>
    </row>
    <row r="4334" spans="2:8" ht="14.5" x14ac:dyDescent="0.3">
      <c r="B4334" s="20"/>
      <c r="C4334" s="21" t="s">
        <v>80</v>
      </c>
      <c r="D4334" s="21" t="s">
        <v>1135</v>
      </c>
      <c r="E4334" s="22" t="s">
        <v>14</v>
      </c>
      <c r="F4334" s="22">
        <v>6.4999999999999997E-4</v>
      </c>
      <c r="G4334" s="22">
        <v>3.8499999999999998E-4</v>
      </c>
      <c r="H4334" s="16">
        <f t="shared" si="67"/>
        <v>2.6499999999999999E-4</v>
      </c>
    </row>
    <row r="4335" spans="2:8" ht="14.5" x14ac:dyDescent="0.3">
      <c r="B4335" s="20"/>
      <c r="C4335" s="21" t="s">
        <v>1136</v>
      </c>
      <c r="D4335" s="21" t="s">
        <v>1137</v>
      </c>
      <c r="E4335" s="22" t="s">
        <v>17</v>
      </c>
      <c r="F4335" s="22">
        <v>2.5000000000000001E-3</v>
      </c>
      <c r="G4335" s="22">
        <v>4.6280000000000002E-3</v>
      </c>
      <c r="H4335" s="16">
        <f t="shared" si="67"/>
        <v>-2.1280000000000001E-3</v>
      </c>
    </row>
    <row r="4336" spans="2:8" ht="25.5" x14ac:dyDescent="0.3">
      <c r="B4336" s="20"/>
      <c r="C4336" s="21" t="s">
        <v>61</v>
      </c>
      <c r="D4336" s="21" t="s">
        <v>1438</v>
      </c>
      <c r="E4336" s="22" t="s">
        <v>14</v>
      </c>
      <c r="F4336" s="22">
        <v>2.5999999999999998E-4</v>
      </c>
      <c r="G4336" s="22">
        <v>2.5799999999999998E-4</v>
      </c>
      <c r="H4336" s="16">
        <f t="shared" si="67"/>
        <v>1.9999999999999944E-6</v>
      </c>
    </row>
    <row r="4337" spans="2:8" ht="14.5" x14ac:dyDescent="0.3">
      <c r="B4337" s="20"/>
      <c r="C4337" s="21" t="s">
        <v>220</v>
      </c>
      <c r="D4337" s="21" t="s">
        <v>6879</v>
      </c>
      <c r="E4337" s="22" t="s">
        <v>14</v>
      </c>
      <c r="F4337" s="22">
        <v>4.4999999999999999E-4</v>
      </c>
      <c r="G4337" s="22">
        <v>4.4900000000000002E-4</v>
      </c>
      <c r="H4337" s="16">
        <f t="shared" si="67"/>
        <v>9.999999999999701E-7</v>
      </c>
    </row>
    <row r="4338" spans="2:8" ht="14.5" x14ac:dyDescent="0.3">
      <c r="B4338" s="20"/>
      <c r="C4338" s="21" t="s">
        <v>6898</v>
      </c>
      <c r="D4338" s="21" t="s">
        <v>58</v>
      </c>
      <c r="E4338" s="22" t="s">
        <v>19</v>
      </c>
      <c r="F4338" s="22">
        <v>4.8309999999999999E-2</v>
      </c>
      <c r="G4338" s="22">
        <v>5.6770000000000001E-2</v>
      </c>
      <c r="H4338" s="16">
        <f t="shared" si="67"/>
        <v>-8.4600000000000022E-3</v>
      </c>
    </row>
    <row r="4339" spans="2:8" ht="14.5" x14ac:dyDescent="0.3">
      <c r="B4339" s="20"/>
      <c r="C4339" s="21" t="s">
        <v>6897</v>
      </c>
      <c r="D4339" s="21" t="s">
        <v>58</v>
      </c>
      <c r="E4339" s="22" t="s">
        <v>59</v>
      </c>
      <c r="F4339" s="22">
        <v>0.20583000000000001</v>
      </c>
      <c r="G4339" s="22">
        <v>0.23771200000000001</v>
      </c>
      <c r="H4339" s="16">
        <f t="shared" si="67"/>
        <v>-3.1881999999999994E-2</v>
      </c>
    </row>
    <row r="4340" spans="2:8" ht="14.5" x14ac:dyDescent="0.3">
      <c r="B4340" s="20"/>
      <c r="C4340" s="21" t="s">
        <v>6902</v>
      </c>
      <c r="D4340" s="21" t="s">
        <v>58</v>
      </c>
      <c r="E4340" s="22" t="s">
        <v>17</v>
      </c>
      <c r="F4340" s="22">
        <v>3.2699999999999999E-3</v>
      </c>
      <c r="G4340" s="22">
        <v>4.15E-3</v>
      </c>
      <c r="H4340" s="16">
        <f t="shared" si="67"/>
        <v>-8.8000000000000014E-4</v>
      </c>
    </row>
    <row r="4341" spans="2:8" ht="14.5" x14ac:dyDescent="0.3">
      <c r="B4341" s="20"/>
      <c r="C4341" s="21" t="s">
        <v>6880</v>
      </c>
      <c r="D4341" s="21" t="s">
        <v>58</v>
      </c>
      <c r="E4341" s="22" t="s">
        <v>17</v>
      </c>
      <c r="F4341" s="22">
        <v>2.2399999999999998E-3</v>
      </c>
      <c r="G4341" s="22">
        <v>3.5430000000000001E-3</v>
      </c>
      <c r="H4341" s="16">
        <f t="shared" si="67"/>
        <v>-1.3030000000000003E-3</v>
      </c>
    </row>
    <row r="4342" spans="2:8" ht="14.5" x14ac:dyDescent="0.3">
      <c r="B4342" s="20"/>
      <c r="C4342" s="21" t="s">
        <v>6882</v>
      </c>
      <c r="D4342" s="21" t="s">
        <v>58</v>
      </c>
      <c r="E4342" s="22" t="s">
        <v>17</v>
      </c>
      <c r="F4342" s="22">
        <v>8.2799999999999992E-3</v>
      </c>
      <c r="G4342" s="22">
        <v>1.0808999999999999E-2</v>
      </c>
      <c r="H4342" s="16">
        <f t="shared" si="67"/>
        <v>-2.529E-3</v>
      </c>
    </row>
    <row r="4343" spans="2:8" ht="14.5" x14ac:dyDescent="0.3">
      <c r="B4343" s="20"/>
      <c r="C4343" s="21" t="s">
        <v>6884</v>
      </c>
      <c r="D4343" s="21" t="s">
        <v>58</v>
      </c>
      <c r="E4343" s="22" t="s">
        <v>17</v>
      </c>
      <c r="F4343" s="22">
        <v>1.2319999999999999E-2</v>
      </c>
      <c r="G4343" s="22">
        <v>1.7665E-2</v>
      </c>
      <c r="H4343" s="16">
        <f t="shared" si="67"/>
        <v>-5.3450000000000008E-3</v>
      </c>
    </row>
    <row r="4344" spans="2:8" ht="14.5" x14ac:dyDescent="0.3">
      <c r="B4344" s="20"/>
      <c r="C4344" s="21" t="s">
        <v>6887</v>
      </c>
      <c r="D4344" s="21" t="s">
        <v>58</v>
      </c>
      <c r="E4344" s="22" t="s">
        <v>19</v>
      </c>
      <c r="F4344" s="22">
        <v>2.3230000000000001E-2</v>
      </c>
      <c r="G4344" s="22">
        <v>3.2743000000000001E-2</v>
      </c>
      <c r="H4344" s="16">
        <f t="shared" si="67"/>
        <v>-9.5130000000000006E-3</v>
      </c>
    </row>
    <row r="4345" spans="2:8" ht="14.5" x14ac:dyDescent="0.3">
      <c r="B4345" s="20"/>
      <c r="C4345" s="21" t="s">
        <v>1138</v>
      </c>
      <c r="D4345" s="21" t="s">
        <v>58</v>
      </c>
      <c r="E4345" s="22" t="s">
        <v>19</v>
      </c>
      <c r="F4345" s="22">
        <v>2.2530000000000001E-2</v>
      </c>
      <c r="G4345" s="22">
        <v>2.3653E-2</v>
      </c>
      <c r="H4345" s="16">
        <f t="shared" si="67"/>
        <v>-1.122999999999999E-3</v>
      </c>
    </row>
    <row r="4346" spans="2:8" ht="14.5" x14ac:dyDescent="0.3">
      <c r="B4346" s="20"/>
      <c r="C4346" s="21" t="s">
        <v>6896</v>
      </c>
      <c r="D4346" s="21" t="s">
        <v>58</v>
      </c>
      <c r="E4346" s="22" t="s">
        <v>17</v>
      </c>
      <c r="F4346" s="22">
        <v>2.16E-3</v>
      </c>
      <c r="G4346" s="22">
        <v>2.5769999999999999E-3</v>
      </c>
      <c r="H4346" s="16">
        <f t="shared" si="67"/>
        <v>-4.1699999999999984E-4</v>
      </c>
    </row>
    <row r="4347" spans="2:8" ht="14.5" x14ac:dyDescent="0.3">
      <c r="B4347" s="20"/>
      <c r="C4347" s="21" t="s">
        <v>6900</v>
      </c>
      <c r="D4347" s="21" t="s">
        <v>58</v>
      </c>
      <c r="E4347" s="22" t="s">
        <v>19</v>
      </c>
      <c r="F4347" s="22">
        <v>6.6570000000000004E-2</v>
      </c>
      <c r="G4347" s="22">
        <v>9.5356999999999997E-2</v>
      </c>
      <c r="H4347" s="16">
        <f t="shared" si="67"/>
        <v>-2.8786999999999993E-2</v>
      </c>
    </row>
    <row r="4348" spans="2:8" ht="14.5" x14ac:dyDescent="0.3">
      <c r="B4348" s="20"/>
      <c r="C4348" s="21" t="s">
        <v>6901</v>
      </c>
      <c r="D4348" s="21" t="s">
        <v>58</v>
      </c>
      <c r="E4348" s="22" t="s">
        <v>59</v>
      </c>
      <c r="F4348" s="22">
        <v>0.15905</v>
      </c>
      <c r="G4348" s="22">
        <v>0.22767399999999999</v>
      </c>
      <c r="H4348" s="16">
        <f t="shared" si="67"/>
        <v>-6.8623999999999991E-2</v>
      </c>
    </row>
    <row r="4349" spans="2:8" ht="14.5" x14ac:dyDescent="0.3">
      <c r="B4349" s="20"/>
      <c r="C4349" s="21" t="s">
        <v>6885</v>
      </c>
      <c r="D4349" s="21" t="s">
        <v>58</v>
      </c>
      <c r="E4349" s="22" t="s">
        <v>17</v>
      </c>
      <c r="F4349" s="22">
        <v>1.0500000000000001E-2</v>
      </c>
      <c r="G4349" s="22">
        <v>1.5696000000000002E-2</v>
      </c>
      <c r="H4349" s="16">
        <f t="shared" si="67"/>
        <v>-5.196000000000001E-3</v>
      </c>
    </row>
    <row r="4350" spans="2:8" ht="14.5" x14ac:dyDescent="0.3">
      <c r="B4350" s="20"/>
      <c r="C4350" s="21" t="s">
        <v>6888</v>
      </c>
      <c r="D4350" s="21" t="s">
        <v>58</v>
      </c>
      <c r="E4350" s="22" t="s">
        <v>19</v>
      </c>
      <c r="F4350" s="22">
        <v>0.1134</v>
      </c>
      <c r="G4350" s="22">
        <v>0.16272900000000001</v>
      </c>
      <c r="H4350" s="16">
        <f t="shared" si="67"/>
        <v>-4.9329000000000012E-2</v>
      </c>
    </row>
    <row r="4351" spans="2:8" ht="14.5" x14ac:dyDescent="0.3">
      <c r="B4351" s="20"/>
      <c r="C4351" s="21" t="s">
        <v>6889</v>
      </c>
      <c r="D4351" s="21" t="s">
        <v>58</v>
      </c>
      <c r="E4351" s="22" t="s">
        <v>19</v>
      </c>
      <c r="F4351" s="22">
        <v>6.3450000000000006E-2</v>
      </c>
      <c r="G4351" s="22">
        <v>0.106433</v>
      </c>
      <c r="H4351" s="16">
        <f t="shared" si="67"/>
        <v>-4.2982999999999993E-2</v>
      </c>
    </row>
    <row r="4352" spans="2:8" ht="14.5" x14ac:dyDescent="0.3">
      <c r="B4352" s="20"/>
      <c r="C4352" s="21" t="s">
        <v>6890</v>
      </c>
      <c r="D4352" s="21" t="s">
        <v>58</v>
      </c>
      <c r="E4352" s="22" t="s">
        <v>59</v>
      </c>
      <c r="F4352" s="22">
        <v>0.33182</v>
      </c>
      <c r="G4352" s="22">
        <v>0.409279</v>
      </c>
      <c r="H4352" s="16">
        <f t="shared" si="67"/>
        <v>-7.7459E-2</v>
      </c>
    </row>
    <row r="4353" spans="2:8" ht="14.5" x14ac:dyDescent="0.3">
      <c r="B4353" s="20"/>
      <c r="C4353" s="21" t="s">
        <v>6891</v>
      </c>
      <c r="D4353" s="21" t="s">
        <v>58</v>
      </c>
      <c r="E4353" s="22" t="s">
        <v>59</v>
      </c>
      <c r="F4353" s="22">
        <v>0.39945000000000003</v>
      </c>
      <c r="G4353" s="22">
        <v>0.44378099999999998</v>
      </c>
      <c r="H4353" s="16">
        <f t="shared" si="67"/>
        <v>-4.4330999999999954E-2</v>
      </c>
    </row>
    <row r="4354" spans="2:8" ht="25.5" x14ac:dyDescent="0.3">
      <c r="B4354" s="20"/>
      <c r="C4354" s="21" t="s">
        <v>6894</v>
      </c>
      <c r="D4354" s="21" t="s">
        <v>58</v>
      </c>
      <c r="E4354" s="22" t="s">
        <v>19</v>
      </c>
      <c r="F4354" s="22">
        <v>6.2199999999999998E-2</v>
      </c>
      <c r="G4354" s="22">
        <v>8.2318000000000002E-2</v>
      </c>
      <c r="H4354" s="16">
        <f t="shared" si="67"/>
        <v>-2.0118000000000004E-2</v>
      </c>
    </row>
    <row r="4355" spans="2:8" ht="14.5" x14ac:dyDescent="0.3">
      <c r="B4355" s="20"/>
      <c r="C4355" s="21" t="s">
        <v>6895</v>
      </c>
      <c r="D4355" s="21" t="s">
        <v>58</v>
      </c>
      <c r="E4355" s="22" t="s">
        <v>59</v>
      </c>
      <c r="F4355" s="22">
        <v>0.35898000000000002</v>
      </c>
      <c r="G4355" s="22">
        <v>0.38758900000000002</v>
      </c>
      <c r="H4355" s="16">
        <f t="shared" si="67"/>
        <v>-2.8608999999999996E-2</v>
      </c>
    </row>
    <row r="4356" spans="2:8" ht="14.5" x14ac:dyDescent="0.3">
      <c r="B4356" s="20"/>
      <c r="C4356" s="21" t="s">
        <v>6893</v>
      </c>
      <c r="D4356" s="21" t="s">
        <v>58</v>
      </c>
      <c r="E4356" s="22" t="s">
        <v>59</v>
      </c>
      <c r="F4356" s="22">
        <v>0.17412</v>
      </c>
      <c r="G4356" s="22">
        <v>0.21388599999999999</v>
      </c>
      <c r="H4356" s="16">
        <f t="shared" si="67"/>
        <v>-3.9765999999999996E-2</v>
      </c>
    </row>
    <row r="4357" spans="2:8" ht="14.5" x14ac:dyDescent="0.3">
      <c r="B4357" s="20"/>
      <c r="C4357" s="21" t="s">
        <v>6892</v>
      </c>
      <c r="D4357" s="21" t="s">
        <v>58</v>
      </c>
      <c r="E4357" s="22" t="s">
        <v>19</v>
      </c>
      <c r="F4357" s="22">
        <v>1.6910000000000001E-2</v>
      </c>
      <c r="G4357" s="22">
        <v>2.8969999999999999E-2</v>
      </c>
      <c r="H4357" s="16">
        <f t="shared" si="67"/>
        <v>-1.2059999999999998E-2</v>
      </c>
    </row>
    <row r="4358" spans="2:8" ht="14.5" x14ac:dyDescent="0.3">
      <c r="B4358" s="20"/>
      <c r="C4358" s="21" t="s">
        <v>6886</v>
      </c>
      <c r="D4358" s="21" t="s">
        <v>58</v>
      </c>
      <c r="E4358" s="22" t="s">
        <v>19</v>
      </c>
      <c r="F4358" s="22">
        <v>7.2470000000000007E-2</v>
      </c>
      <c r="G4358" s="22">
        <v>8.2155000000000006E-2</v>
      </c>
      <c r="H4358" s="16">
        <f t="shared" si="67"/>
        <v>-9.6849999999999992E-3</v>
      </c>
    </row>
    <row r="4359" spans="2:8" ht="14.5" x14ac:dyDescent="0.3">
      <c r="B4359" s="20"/>
      <c r="C4359" s="21" t="s">
        <v>6883</v>
      </c>
      <c r="D4359" s="21" t="s">
        <v>58</v>
      </c>
      <c r="E4359" s="22" t="s">
        <v>19</v>
      </c>
      <c r="F4359" s="22">
        <v>7.7619999999999995E-2</v>
      </c>
      <c r="G4359" s="22">
        <v>9.8405999999999993E-2</v>
      </c>
      <c r="H4359" s="16">
        <f t="shared" si="67"/>
        <v>-2.0785999999999999E-2</v>
      </c>
    </row>
    <row r="4360" spans="2:8" ht="14.5" x14ac:dyDescent="0.3">
      <c r="B4360" s="20"/>
      <c r="C4360" s="21" t="s">
        <v>6881</v>
      </c>
      <c r="D4360" s="21" t="s">
        <v>58</v>
      </c>
      <c r="E4360" s="22" t="s">
        <v>19</v>
      </c>
      <c r="F4360" s="22">
        <v>6.6339999999999996E-2</v>
      </c>
      <c r="G4360" s="22">
        <v>8.1584000000000004E-2</v>
      </c>
      <c r="H4360" s="16">
        <f t="shared" si="67"/>
        <v>-1.5244000000000008E-2</v>
      </c>
    </row>
    <row r="4361" spans="2:8" ht="14.5" x14ac:dyDescent="0.3">
      <c r="B4361" s="20"/>
      <c r="C4361" s="21" t="s">
        <v>6903</v>
      </c>
      <c r="D4361" s="21" t="s">
        <v>58</v>
      </c>
      <c r="E4361" s="22" t="s">
        <v>17</v>
      </c>
      <c r="F4361" s="22">
        <v>5.4099999999999999E-3</v>
      </c>
      <c r="G4361" s="22">
        <v>5.5269999999999998E-3</v>
      </c>
      <c r="H4361" s="16">
        <f t="shared" si="67"/>
        <v>-1.1699999999999992E-4</v>
      </c>
    </row>
    <row r="4362" spans="2:8" ht="14.5" x14ac:dyDescent="0.3">
      <c r="B4362" s="20"/>
      <c r="C4362" s="21" t="s">
        <v>6899</v>
      </c>
      <c r="D4362" s="21" t="s">
        <v>58</v>
      </c>
      <c r="E4362" s="22" t="s">
        <v>59</v>
      </c>
      <c r="F4362" s="22">
        <v>0.1734</v>
      </c>
      <c r="G4362" s="22">
        <v>0.222134</v>
      </c>
      <c r="H4362" s="16">
        <f t="shared" si="67"/>
        <v>-4.8734E-2</v>
      </c>
    </row>
    <row r="4363" spans="2:8" ht="14.5" x14ac:dyDescent="0.3">
      <c r="B4363" s="20"/>
      <c r="C4363" s="21" t="s">
        <v>1139</v>
      </c>
      <c r="D4363" s="21" t="s">
        <v>186</v>
      </c>
      <c r="E4363" s="22" t="s">
        <v>19</v>
      </c>
      <c r="F4363" s="22">
        <v>0.08</v>
      </c>
      <c r="G4363" s="22">
        <v>7.5162999999999994E-2</v>
      </c>
      <c r="H4363" s="16">
        <f t="shared" si="67"/>
        <v>4.837000000000008E-3</v>
      </c>
    </row>
    <row r="4364" spans="2:8" ht="14.5" x14ac:dyDescent="0.3">
      <c r="B4364" s="20"/>
      <c r="C4364" s="21" t="s">
        <v>1140</v>
      </c>
      <c r="D4364" s="21" t="s">
        <v>1141</v>
      </c>
      <c r="E4364" s="22" t="s">
        <v>17</v>
      </c>
      <c r="F4364" s="22">
        <v>2E-3</v>
      </c>
      <c r="G4364" s="22">
        <v>2.1949999999999999E-3</v>
      </c>
      <c r="H4364" s="16">
        <f t="shared" ref="H4364:H4427" si="68">F4364-G4364</f>
        <v>-1.9499999999999986E-4</v>
      </c>
    </row>
    <row r="4365" spans="2:8" ht="14.5" x14ac:dyDescent="0.3">
      <c r="B4365" s="20"/>
      <c r="C4365" s="21" t="s">
        <v>2302</v>
      </c>
      <c r="D4365" s="21" t="s">
        <v>2303</v>
      </c>
      <c r="E4365" s="22" t="s">
        <v>14</v>
      </c>
      <c r="F4365" s="22">
        <v>5.0000000000000001E-4</v>
      </c>
      <c r="G4365" s="22">
        <v>1.6100000000000001E-4</v>
      </c>
      <c r="H4365" s="16">
        <f t="shared" si="68"/>
        <v>3.39E-4</v>
      </c>
    </row>
    <row r="4366" spans="2:8" ht="14.5" x14ac:dyDescent="0.3">
      <c r="B4366" s="20"/>
      <c r="C4366" s="21" t="s">
        <v>80</v>
      </c>
      <c r="D4366" s="21" t="s">
        <v>6904</v>
      </c>
      <c r="E4366" s="22" t="s">
        <v>14</v>
      </c>
      <c r="F4366" s="22">
        <v>5.9999999999999995E-4</v>
      </c>
      <c r="G4366" s="22">
        <v>3.5300000000000002E-4</v>
      </c>
      <c r="H4366" s="16">
        <f t="shared" si="68"/>
        <v>2.4699999999999993E-4</v>
      </c>
    </row>
    <row r="4367" spans="2:8" ht="14.5" x14ac:dyDescent="0.3">
      <c r="B4367" s="20"/>
      <c r="C4367" s="21" t="s">
        <v>6905</v>
      </c>
      <c r="D4367" s="21" t="s">
        <v>6906</v>
      </c>
      <c r="E4367" s="22" t="s">
        <v>14</v>
      </c>
      <c r="F4367" s="22">
        <v>4.0000000000000002E-4</v>
      </c>
      <c r="G4367" s="22">
        <v>3.9800000000000002E-4</v>
      </c>
      <c r="H4367" s="16">
        <f t="shared" si="68"/>
        <v>1.9999999999999944E-6</v>
      </c>
    </row>
    <row r="4368" spans="2:8" ht="14.5" x14ac:dyDescent="0.3">
      <c r="B4368" s="20"/>
      <c r="C4368" s="21" t="s">
        <v>61</v>
      </c>
      <c r="D4368" s="21" t="s">
        <v>6906</v>
      </c>
      <c r="E4368" s="22" t="s">
        <v>14</v>
      </c>
      <c r="F4368" s="22">
        <v>4.0000000000000002E-4</v>
      </c>
      <c r="G4368" s="22">
        <v>5.44E-4</v>
      </c>
      <c r="H4368" s="16">
        <f t="shared" si="68"/>
        <v>-1.4399999999999998E-4</v>
      </c>
    </row>
    <row r="4369" spans="2:8" ht="14.5" x14ac:dyDescent="0.3">
      <c r="B4369" s="20"/>
      <c r="C4369" s="21" t="s">
        <v>6907</v>
      </c>
      <c r="D4369" s="21" t="s">
        <v>762</v>
      </c>
      <c r="E4369" s="22" t="s">
        <v>14</v>
      </c>
      <c r="F4369" s="22">
        <v>1E-3</v>
      </c>
      <c r="G4369" s="22">
        <v>6.02E-4</v>
      </c>
      <c r="H4369" s="16">
        <f t="shared" si="68"/>
        <v>3.9800000000000002E-4</v>
      </c>
    </row>
    <row r="4370" spans="2:8" ht="14.5" x14ac:dyDescent="0.3">
      <c r="B4370" s="20"/>
      <c r="C4370" s="21" t="s">
        <v>1142</v>
      </c>
      <c r="D4370" s="21" t="s">
        <v>762</v>
      </c>
      <c r="E4370" s="22" t="s">
        <v>17</v>
      </c>
      <c r="F4370" s="22">
        <v>4.0000000000000001E-3</v>
      </c>
      <c r="G4370" s="22">
        <v>4.1729999999999996E-3</v>
      </c>
      <c r="H4370" s="16">
        <f t="shared" si="68"/>
        <v>-1.7299999999999954E-4</v>
      </c>
    </row>
    <row r="4371" spans="2:8" ht="14.5" x14ac:dyDescent="0.3">
      <c r="B4371" s="20"/>
      <c r="C4371" s="21" t="s">
        <v>1143</v>
      </c>
      <c r="D4371" s="21" t="s">
        <v>1144</v>
      </c>
      <c r="E4371" s="22" t="s">
        <v>14</v>
      </c>
      <c r="F4371" s="22">
        <v>2.5000000000000001E-4</v>
      </c>
      <c r="G4371" s="22">
        <v>3.1199999999999999E-4</v>
      </c>
      <c r="H4371" s="16">
        <f t="shared" si="68"/>
        <v>-6.1999999999999989E-5</v>
      </c>
    </row>
    <row r="4372" spans="2:8" ht="14.5" x14ac:dyDescent="0.3">
      <c r="B4372" s="20"/>
      <c r="C4372" s="21" t="s">
        <v>1145</v>
      </c>
      <c r="D4372" s="21" t="s">
        <v>205</v>
      </c>
      <c r="E4372" s="22" t="s">
        <v>17</v>
      </c>
      <c r="F4372" s="22">
        <v>6.0000000000000001E-3</v>
      </c>
      <c r="G4372" s="22">
        <v>3.209E-3</v>
      </c>
      <c r="H4372" s="16">
        <f t="shared" si="68"/>
        <v>2.7910000000000001E-3</v>
      </c>
    </row>
    <row r="4373" spans="2:8" ht="14.5" x14ac:dyDescent="0.3">
      <c r="B4373" s="20"/>
      <c r="C4373" s="21" t="s">
        <v>1620</v>
      </c>
      <c r="D4373" s="21" t="s">
        <v>205</v>
      </c>
      <c r="E4373" s="22" t="s">
        <v>17</v>
      </c>
      <c r="F4373" s="22">
        <v>2.5000000000000001E-3</v>
      </c>
      <c r="G4373" s="22">
        <v>1.9E-3</v>
      </c>
      <c r="H4373" s="16">
        <f t="shared" si="68"/>
        <v>6.0000000000000006E-4</v>
      </c>
    </row>
    <row r="4374" spans="2:8" ht="14.5" x14ac:dyDescent="0.3">
      <c r="B4374" s="20"/>
      <c r="C4374" s="21" t="s">
        <v>80</v>
      </c>
      <c r="D4374" s="21" t="s">
        <v>2131</v>
      </c>
      <c r="E4374" s="22" t="s">
        <v>14</v>
      </c>
      <c r="F4374" s="22">
        <v>4.0000000000000002E-4</v>
      </c>
      <c r="G4374" s="22">
        <v>2.4000000000000001E-4</v>
      </c>
      <c r="H4374" s="16">
        <f t="shared" si="68"/>
        <v>1.6000000000000001E-4</v>
      </c>
    </row>
    <row r="4375" spans="2:8" ht="14.5" x14ac:dyDescent="0.3">
      <c r="B4375" s="20"/>
      <c r="C4375" s="21" t="s">
        <v>1146</v>
      </c>
      <c r="D4375" s="21" t="s">
        <v>1147</v>
      </c>
      <c r="E4375" s="22" t="s">
        <v>14</v>
      </c>
      <c r="F4375" s="22">
        <v>1.4999999999999999E-4</v>
      </c>
      <c r="G4375" s="22">
        <v>1.6200000000000001E-4</v>
      </c>
      <c r="H4375" s="16">
        <f t="shared" si="68"/>
        <v>-1.2000000000000021E-5</v>
      </c>
    </row>
    <row r="4376" spans="2:8" ht="14.5" x14ac:dyDescent="0.3">
      <c r="B4376" s="20"/>
      <c r="C4376" s="21" t="s">
        <v>2040</v>
      </c>
      <c r="D4376" s="21" t="s">
        <v>2041</v>
      </c>
      <c r="E4376" s="22" t="s">
        <v>14</v>
      </c>
      <c r="F4376" s="22">
        <v>2.0000000000000001E-4</v>
      </c>
      <c r="G4376" s="22">
        <v>1.1400000000000001E-4</v>
      </c>
      <c r="H4376" s="16">
        <f t="shared" si="68"/>
        <v>8.6000000000000003E-5</v>
      </c>
    </row>
    <row r="4377" spans="2:8" ht="14.5" x14ac:dyDescent="0.3">
      <c r="B4377" s="20"/>
      <c r="C4377" s="21" t="s">
        <v>220</v>
      </c>
      <c r="D4377" s="21" t="s">
        <v>2428</v>
      </c>
      <c r="E4377" s="22" t="s">
        <v>14</v>
      </c>
      <c r="F4377" s="22">
        <v>2.9999999999999997E-4</v>
      </c>
      <c r="G4377" s="22">
        <v>1.2E-4</v>
      </c>
      <c r="H4377" s="16">
        <f t="shared" si="68"/>
        <v>1.7999999999999998E-4</v>
      </c>
    </row>
    <row r="4378" spans="2:8" ht="14.5" x14ac:dyDescent="0.3">
      <c r="B4378" s="20"/>
      <c r="C4378" s="21" t="s">
        <v>1148</v>
      </c>
      <c r="D4378" s="21" t="s">
        <v>1149</v>
      </c>
      <c r="E4378" s="22" t="s">
        <v>17</v>
      </c>
      <c r="F4378" s="22">
        <v>1.2E-2</v>
      </c>
      <c r="G4378" s="22">
        <v>7.1409999999999998E-3</v>
      </c>
      <c r="H4378" s="16">
        <f t="shared" si="68"/>
        <v>4.8590000000000005E-3</v>
      </c>
    </row>
    <row r="4379" spans="2:8" ht="14.5" x14ac:dyDescent="0.3">
      <c r="B4379" s="20"/>
      <c r="C4379" s="21" t="s">
        <v>1067</v>
      </c>
      <c r="D4379" s="21" t="s">
        <v>1977</v>
      </c>
      <c r="E4379" s="22" t="s">
        <v>17</v>
      </c>
      <c r="F4379" s="22">
        <v>1.04E-2</v>
      </c>
      <c r="G4379" s="22">
        <v>8.7500000000000008E-3</v>
      </c>
      <c r="H4379" s="16">
        <f t="shared" si="68"/>
        <v>1.6499999999999987E-3</v>
      </c>
    </row>
    <row r="4380" spans="2:8" ht="14.5" x14ac:dyDescent="0.3">
      <c r="B4380" s="20"/>
      <c r="C4380" s="21" t="s">
        <v>6908</v>
      </c>
      <c r="D4380" s="21" t="s">
        <v>6909</v>
      </c>
      <c r="E4380" s="22" t="s">
        <v>17</v>
      </c>
      <c r="F4380" s="22">
        <v>2.5000000000000001E-3</v>
      </c>
      <c r="G4380" s="22">
        <v>1.3799999999999999E-3</v>
      </c>
      <c r="H4380" s="16">
        <f t="shared" si="68"/>
        <v>1.1200000000000001E-3</v>
      </c>
    </row>
    <row r="4381" spans="2:8" ht="14.5" x14ac:dyDescent="0.3">
      <c r="B4381" s="20"/>
      <c r="C4381" s="21" t="s">
        <v>2507</v>
      </c>
      <c r="D4381" s="21" t="s">
        <v>2508</v>
      </c>
      <c r="E4381" s="22" t="s">
        <v>14</v>
      </c>
      <c r="F4381" s="22">
        <v>9.0000000000000002E-6</v>
      </c>
      <c r="G4381" s="22">
        <v>4.0000000000000003E-5</v>
      </c>
      <c r="H4381" s="16">
        <f t="shared" si="68"/>
        <v>-3.1000000000000001E-5</v>
      </c>
    </row>
    <row r="4382" spans="2:8" ht="14.5" x14ac:dyDescent="0.3">
      <c r="B4382" s="20"/>
      <c r="C4382" s="21" t="s">
        <v>164</v>
      </c>
      <c r="D4382" s="21" t="s">
        <v>6910</v>
      </c>
      <c r="E4382" s="22" t="s">
        <v>17</v>
      </c>
      <c r="F4382" s="22">
        <v>0.01</v>
      </c>
      <c r="G4382" s="22">
        <v>4.7720000000000002E-3</v>
      </c>
      <c r="H4382" s="16">
        <f t="shared" si="68"/>
        <v>5.228E-3</v>
      </c>
    </row>
    <row r="4383" spans="2:8" ht="14.5" x14ac:dyDescent="0.3">
      <c r="B4383" s="20"/>
      <c r="C4383" s="21" t="s">
        <v>1152</v>
      </c>
      <c r="D4383" s="21" t="s">
        <v>1151</v>
      </c>
      <c r="E4383" s="22" t="s">
        <v>17</v>
      </c>
      <c r="F4383" s="22">
        <v>1.5E-3</v>
      </c>
      <c r="G4383" s="22">
        <v>2.516E-3</v>
      </c>
      <c r="H4383" s="16">
        <f t="shared" si="68"/>
        <v>-1.016E-3</v>
      </c>
    </row>
    <row r="4384" spans="2:8" ht="14.5" x14ac:dyDescent="0.3">
      <c r="B4384" s="20"/>
      <c r="C4384" s="21" t="s">
        <v>1150</v>
      </c>
      <c r="D4384" s="21" t="s">
        <v>1151</v>
      </c>
      <c r="E4384" s="22" t="s">
        <v>14</v>
      </c>
      <c r="F4384" s="22">
        <v>1E-3</v>
      </c>
      <c r="G4384" s="22">
        <v>4.7800000000000002E-4</v>
      </c>
      <c r="H4384" s="16">
        <f t="shared" si="68"/>
        <v>5.22E-4</v>
      </c>
    </row>
    <row r="4385" spans="2:8" ht="14.5" x14ac:dyDescent="0.3">
      <c r="B4385" s="20"/>
      <c r="C4385" s="21" t="s">
        <v>61</v>
      </c>
      <c r="D4385" s="21" t="s">
        <v>6911</v>
      </c>
      <c r="E4385" s="22" t="s">
        <v>19</v>
      </c>
      <c r="F4385" s="22">
        <v>1.6E-2</v>
      </c>
      <c r="G4385" s="22">
        <v>1.8093999999999999E-2</v>
      </c>
      <c r="H4385" s="16">
        <f t="shared" si="68"/>
        <v>-2.0939999999999986E-3</v>
      </c>
    </row>
    <row r="4386" spans="2:8" ht="14.5" x14ac:dyDescent="0.3">
      <c r="B4386" s="20"/>
      <c r="C4386" s="21" t="s">
        <v>418</v>
      </c>
      <c r="D4386" s="21" t="s">
        <v>6912</v>
      </c>
      <c r="E4386" s="22" t="s">
        <v>17</v>
      </c>
      <c r="F4386" s="22">
        <v>1.2999999999999999E-2</v>
      </c>
      <c r="G4386" s="22">
        <v>1.108E-2</v>
      </c>
      <c r="H4386" s="16">
        <f t="shared" si="68"/>
        <v>1.9199999999999998E-3</v>
      </c>
    </row>
    <row r="4387" spans="2:8" ht="14.5" x14ac:dyDescent="0.3">
      <c r="B4387" s="20"/>
      <c r="C4387" s="21" t="s">
        <v>4653</v>
      </c>
      <c r="D4387" s="21" t="s">
        <v>6913</v>
      </c>
      <c r="E4387" s="22" t="s">
        <v>14</v>
      </c>
      <c r="F4387" s="22">
        <v>6.9999999999999999E-4</v>
      </c>
      <c r="G4387" s="22">
        <v>4.4999999999999999E-4</v>
      </c>
      <c r="H4387" s="16">
        <f t="shared" si="68"/>
        <v>2.5000000000000001E-4</v>
      </c>
    </row>
    <row r="4388" spans="2:8" ht="14.5" x14ac:dyDescent="0.3">
      <c r="B4388" s="20"/>
      <c r="C4388" s="21" t="s">
        <v>1153</v>
      </c>
      <c r="D4388" s="21" t="s">
        <v>1154</v>
      </c>
      <c r="E4388" s="22" t="s">
        <v>14</v>
      </c>
      <c r="F4388" s="22">
        <v>5.0000000000000001E-4</v>
      </c>
      <c r="G4388" s="22">
        <v>1.4999999999999999E-4</v>
      </c>
      <c r="H4388" s="16">
        <f t="shared" si="68"/>
        <v>3.5000000000000005E-4</v>
      </c>
    </row>
    <row r="4389" spans="2:8" ht="14.5" x14ac:dyDescent="0.3">
      <c r="B4389" s="20"/>
      <c r="C4389" s="21" t="s">
        <v>2242</v>
      </c>
      <c r="D4389" s="21" t="s">
        <v>1900</v>
      </c>
      <c r="E4389" s="22" t="s">
        <v>14</v>
      </c>
      <c r="F4389" s="22">
        <v>2.9999999999999997E-4</v>
      </c>
      <c r="G4389" s="22">
        <v>4.8500000000000003E-4</v>
      </c>
      <c r="H4389" s="16">
        <f t="shared" si="68"/>
        <v>-1.8500000000000005E-4</v>
      </c>
    </row>
    <row r="4390" spans="2:8" ht="14.5" x14ac:dyDescent="0.3">
      <c r="B4390" s="20"/>
      <c r="C4390" s="21" t="s">
        <v>1155</v>
      </c>
      <c r="D4390" s="21" t="s">
        <v>1156</v>
      </c>
      <c r="E4390" s="22" t="s">
        <v>17</v>
      </c>
      <c r="F4390" s="22">
        <v>6.4999999999999997E-3</v>
      </c>
      <c r="G4390" s="22">
        <v>3.5049999999999999E-3</v>
      </c>
      <c r="H4390" s="16">
        <f t="shared" si="68"/>
        <v>2.9949999999999998E-3</v>
      </c>
    </row>
    <row r="4391" spans="2:8" ht="14.5" x14ac:dyDescent="0.3">
      <c r="B4391" s="20"/>
      <c r="C4391" s="21" t="s">
        <v>2132</v>
      </c>
      <c r="D4391" s="21" t="s">
        <v>1156</v>
      </c>
      <c r="E4391" s="22" t="s">
        <v>17</v>
      </c>
      <c r="F4391" s="22">
        <v>5.0000000000000001E-3</v>
      </c>
      <c r="G4391" s="22">
        <v>2.97E-3</v>
      </c>
      <c r="H4391" s="16">
        <f t="shared" si="68"/>
        <v>2.0300000000000001E-3</v>
      </c>
    </row>
    <row r="4392" spans="2:8" ht="14.5" x14ac:dyDescent="0.3">
      <c r="B4392" s="20"/>
      <c r="C4392" s="21" t="s">
        <v>61</v>
      </c>
      <c r="D4392" s="21" t="s">
        <v>6914</v>
      </c>
      <c r="E4392" s="22" t="s">
        <v>17</v>
      </c>
      <c r="F4392" s="22">
        <v>5.0000000000000001E-3</v>
      </c>
      <c r="G4392" s="22">
        <v>1.0169999999999999E-3</v>
      </c>
      <c r="H4392" s="16">
        <f t="shared" si="68"/>
        <v>3.9830000000000004E-3</v>
      </c>
    </row>
    <row r="4393" spans="2:8" ht="14.5" x14ac:dyDescent="0.3">
      <c r="B4393" s="20"/>
      <c r="C4393" s="21" t="s">
        <v>6915</v>
      </c>
      <c r="D4393" s="21" t="s">
        <v>6916</v>
      </c>
      <c r="E4393" s="22" t="s">
        <v>17</v>
      </c>
      <c r="F4393" s="22">
        <v>2E-3</v>
      </c>
      <c r="G4393" s="22">
        <v>9.6500000000000004E-4</v>
      </c>
      <c r="H4393" s="16">
        <f t="shared" si="68"/>
        <v>1.0349999999999999E-3</v>
      </c>
    </row>
    <row r="4394" spans="2:8" ht="14.5" x14ac:dyDescent="0.3">
      <c r="B4394" s="20"/>
      <c r="C4394" s="21" t="s">
        <v>6917</v>
      </c>
      <c r="D4394" s="21" t="s">
        <v>6916</v>
      </c>
      <c r="E4394" s="22" t="s">
        <v>17</v>
      </c>
      <c r="F4394" s="22">
        <v>3.0000000000000001E-3</v>
      </c>
      <c r="G4394" s="22">
        <v>2.189E-3</v>
      </c>
      <c r="H4394" s="16">
        <f t="shared" si="68"/>
        <v>8.1100000000000009E-4</v>
      </c>
    </row>
    <row r="4395" spans="2:8" ht="14.5" x14ac:dyDescent="0.3">
      <c r="B4395" s="20"/>
      <c r="C4395" s="21" t="s">
        <v>6918</v>
      </c>
      <c r="D4395" s="21" t="s">
        <v>6916</v>
      </c>
      <c r="E4395" s="22" t="s">
        <v>17</v>
      </c>
      <c r="F4395" s="22">
        <v>6.0000000000000001E-3</v>
      </c>
      <c r="G4395" s="22">
        <v>4.3730000000000002E-3</v>
      </c>
      <c r="H4395" s="16">
        <f t="shared" si="68"/>
        <v>1.627E-3</v>
      </c>
    </row>
    <row r="4396" spans="2:8" ht="14.5" x14ac:dyDescent="0.3">
      <c r="B4396" s="20"/>
      <c r="C4396" s="21" t="s">
        <v>6919</v>
      </c>
      <c r="D4396" s="21" t="s">
        <v>6916</v>
      </c>
      <c r="E4396" s="22" t="s">
        <v>17</v>
      </c>
      <c r="F4396" s="22">
        <v>3.0000000000000001E-3</v>
      </c>
      <c r="G4396" s="22">
        <v>2.091E-3</v>
      </c>
      <c r="H4396" s="16">
        <f t="shared" si="68"/>
        <v>9.0900000000000009E-4</v>
      </c>
    </row>
    <row r="4397" spans="2:8" ht="25.5" x14ac:dyDescent="0.3">
      <c r="B4397" s="20"/>
      <c r="C4397" s="21" t="s">
        <v>61</v>
      </c>
      <c r="D4397" s="21" t="s">
        <v>6920</v>
      </c>
      <c r="E4397" s="22" t="s">
        <v>14</v>
      </c>
      <c r="F4397" s="22">
        <v>1.5070000000000001E-3</v>
      </c>
      <c r="G4397" s="22">
        <v>1.5070000000000001E-3</v>
      </c>
      <c r="H4397" s="16">
        <f t="shared" si="68"/>
        <v>0</v>
      </c>
    </row>
    <row r="4398" spans="2:8" ht="14.5" x14ac:dyDescent="0.3">
      <c r="B4398" s="20"/>
      <c r="C4398" s="21" t="s">
        <v>1158</v>
      </c>
      <c r="D4398" s="21" t="s">
        <v>1159</v>
      </c>
      <c r="E4398" s="22" t="s">
        <v>19</v>
      </c>
      <c r="F4398" s="22">
        <v>2.5000000000000001E-2</v>
      </c>
      <c r="G4398" s="22">
        <v>3.2008000000000002E-2</v>
      </c>
      <c r="H4398" s="16">
        <f t="shared" si="68"/>
        <v>-7.0080000000000003E-3</v>
      </c>
    </row>
    <row r="4399" spans="2:8" ht="14.5" x14ac:dyDescent="0.3">
      <c r="B4399" s="20"/>
      <c r="C4399" s="21" t="s">
        <v>1160</v>
      </c>
      <c r="D4399" s="21" t="s">
        <v>1161</v>
      </c>
      <c r="E4399" s="22" t="s">
        <v>17</v>
      </c>
      <c r="F4399" s="22">
        <v>2E-3</v>
      </c>
      <c r="G4399" s="22">
        <v>1.1379999999999999E-3</v>
      </c>
      <c r="H4399" s="16">
        <f t="shared" si="68"/>
        <v>8.6200000000000014E-4</v>
      </c>
    </row>
    <row r="4400" spans="2:8" ht="14.5" x14ac:dyDescent="0.3">
      <c r="B4400" s="20"/>
      <c r="C4400" s="21" t="s">
        <v>164</v>
      </c>
      <c r="D4400" s="21" t="s">
        <v>2243</v>
      </c>
      <c r="E4400" s="22" t="s">
        <v>17</v>
      </c>
      <c r="F4400" s="22">
        <v>0.01</v>
      </c>
      <c r="G4400" s="22">
        <v>6.3280000000000003E-3</v>
      </c>
      <c r="H4400" s="16">
        <f t="shared" si="68"/>
        <v>3.6719999999999999E-3</v>
      </c>
    </row>
    <row r="4401" spans="2:8" ht="14.5" x14ac:dyDescent="0.3">
      <c r="B4401" s="20"/>
      <c r="C4401" s="21" t="s">
        <v>1162</v>
      </c>
      <c r="D4401" s="21" t="s">
        <v>1163</v>
      </c>
      <c r="E4401" s="22" t="s">
        <v>14</v>
      </c>
      <c r="F4401" s="22">
        <v>5.0000000000000001E-4</v>
      </c>
      <c r="G4401" s="22">
        <v>6.8000000000000005E-4</v>
      </c>
      <c r="H4401" s="16">
        <f t="shared" si="68"/>
        <v>-1.8000000000000004E-4</v>
      </c>
    </row>
    <row r="4402" spans="2:8" ht="14.5" x14ac:dyDescent="0.3">
      <c r="B4402" s="20"/>
      <c r="C4402" s="21" t="s">
        <v>1353</v>
      </c>
      <c r="D4402" s="21" t="s">
        <v>1376</v>
      </c>
      <c r="E4402" s="22" t="s">
        <v>14</v>
      </c>
      <c r="F4402" s="22">
        <v>2.9999999999999997E-4</v>
      </c>
      <c r="G4402" s="22">
        <v>8.0000000000000007E-5</v>
      </c>
      <c r="H4402" s="16">
        <f t="shared" si="68"/>
        <v>2.1999999999999998E-4</v>
      </c>
    </row>
    <row r="4403" spans="2:8" ht="14.5" x14ac:dyDescent="0.3">
      <c r="B4403" s="20"/>
      <c r="C4403" s="21" t="s">
        <v>1164</v>
      </c>
      <c r="D4403" s="21" t="s">
        <v>1165</v>
      </c>
      <c r="E4403" s="22" t="s">
        <v>19</v>
      </c>
      <c r="F4403" s="22">
        <v>0.03</v>
      </c>
      <c r="G4403" s="22">
        <v>1.325E-2</v>
      </c>
      <c r="H4403" s="16">
        <f t="shared" si="68"/>
        <v>1.6750000000000001E-2</v>
      </c>
    </row>
    <row r="4404" spans="2:8" ht="14.5" x14ac:dyDescent="0.3">
      <c r="B4404" s="20"/>
      <c r="C4404" s="21" t="s">
        <v>1166</v>
      </c>
      <c r="D4404" s="21" t="s">
        <v>1165</v>
      </c>
      <c r="E4404" s="22" t="s">
        <v>17</v>
      </c>
      <c r="F4404" s="22">
        <v>5.0000000000000001E-3</v>
      </c>
      <c r="G4404" s="22">
        <v>2.0000000000000001E-4</v>
      </c>
      <c r="H4404" s="16">
        <f t="shared" si="68"/>
        <v>4.8000000000000004E-3</v>
      </c>
    </row>
    <row r="4405" spans="2:8" ht="14.5" x14ac:dyDescent="0.3">
      <c r="B4405" s="20"/>
      <c r="C4405" s="21" t="s">
        <v>2042</v>
      </c>
      <c r="D4405" s="21" t="s">
        <v>2043</v>
      </c>
      <c r="E4405" s="22" t="s">
        <v>14</v>
      </c>
      <c r="F4405" s="22">
        <v>2.0000000000000001E-4</v>
      </c>
      <c r="G4405" s="22">
        <v>8.0000000000000007E-5</v>
      </c>
      <c r="H4405" s="16">
        <f t="shared" si="68"/>
        <v>1.2E-4</v>
      </c>
    </row>
    <row r="4406" spans="2:8" ht="14.5" x14ac:dyDescent="0.3">
      <c r="B4406" s="20"/>
      <c r="C4406" s="21" t="s">
        <v>1167</v>
      </c>
      <c r="D4406" s="21" t="s">
        <v>1168</v>
      </c>
      <c r="E4406" s="22" t="s">
        <v>17</v>
      </c>
      <c r="F4406" s="22">
        <v>1E-3</v>
      </c>
      <c r="G4406" s="22">
        <v>1.0529999999999999E-3</v>
      </c>
      <c r="H4406" s="16">
        <f t="shared" si="68"/>
        <v>-5.2999999999999879E-5</v>
      </c>
    </row>
    <row r="4407" spans="2:8" ht="14.5" x14ac:dyDescent="0.3">
      <c r="B4407" s="20"/>
      <c r="C4407" s="21" t="s">
        <v>48</v>
      </c>
      <c r="D4407" s="21" t="s">
        <v>1169</v>
      </c>
      <c r="E4407" s="22" t="s">
        <v>17</v>
      </c>
      <c r="F4407" s="22">
        <v>4.0000000000000001E-3</v>
      </c>
      <c r="G4407" s="22">
        <v>4.3E-3</v>
      </c>
      <c r="H4407" s="16">
        <f t="shared" si="68"/>
        <v>-2.9999999999999992E-4</v>
      </c>
    </row>
    <row r="4408" spans="2:8" ht="14.5" x14ac:dyDescent="0.3">
      <c r="B4408" s="20"/>
      <c r="C4408" s="21" t="s">
        <v>1588</v>
      </c>
      <c r="D4408" s="21" t="s">
        <v>133</v>
      </c>
      <c r="E4408" s="22" t="s">
        <v>17</v>
      </c>
      <c r="F4408" s="22">
        <v>1E-3</v>
      </c>
      <c r="G4408" s="22">
        <v>8.9639999999999997E-3</v>
      </c>
      <c r="H4408" s="16">
        <f t="shared" si="68"/>
        <v>-7.9639999999999989E-3</v>
      </c>
    </row>
    <row r="4409" spans="2:8" ht="14.5" x14ac:dyDescent="0.3">
      <c r="B4409" s="20"/>
      <c r="C4409" s="21" t="s">
        <v>1170</v>
      </c>
      <c r="D4409" s="21" t="s">
        <v>1171</v>
      </c>
      <c r="E4409" s="22" t="s">
        <v>17</v>
      </c>
      <c r="F4409" s="22">
        <v>2E-3</v>
      </c>
      <c r="G4409" s="22">
        <v>1.482E-3</v>
      </c>
      <c r="H4409" s="16">
        <f t="shared" si="68"/>
        <v>5.1800000000000001E-4</v>
      </c>
    </row>
    <row r="4410" spans="2:8" ht="14.5" x14ac:dyDescent="0.3">
      <c r="B4410" s="20"/>
      <c r="C4410" s="21" t="s">
        <v>1172</v>
      </c>
      <c r="D4410" s="21" t="s">
        <v>1173</v>
      </c>
      <c r="E4410" s="22" t="s">
        <v>14</v>
      </c>
      <c r="F4410" s="22">
        <v>2.9999999999999997E-4</v>
      </c>
      <c r="G4410" s="22">
        <v>1.0000000000000001E-5</v>
      </c>
      <c r="H4410" s="16">
        <f t="shared" si="68"/>
        <v>2.8999999999999995E-4</v>
      </c>
    </row>
    <row r="4411" spans="2:8" ht="14.5" x14ac:dyDescent="0.3">
      <c r="B4411" s="20"/>
      <c r="C4411" s="21" t="s">
        <v>1174</v>
      </c>
      <c r="D4411" s="21" t="s">
        <v>1175</v>
      </c>
      <c r="E4411" s="22" t="s">
        <v>14</v>
      </c>
      <c r="F4411" s="22">
        <v>5.0000000000000001E-4</v>
      </c>
      <c r="G4411" s="22">
        <v>1.8550000000000001E-3</v>
      </c>
      <c r="H4411" s="16">
        <f t="shared" si="68"/>
        <v>-1.3550000000000001E-3</v>
      </c>
    </row>
    <row r="4412" spans="2:8" ht="14.5" x14ac:dyDescent="0.3">
      <c r="B4412" s="20"/>
      <c r="C4412" s="21" t="s">
        <v>76</v>
      </c>
      <c r="D4412" s="21" t="s">
        <v>76</v>
      </c>
      <c r="E4412" s="22" t="s">
        <v>77</v>
      </c>
      <c r="F4412" s="22">
        <v>7.2395129999999996</v>
      </c>
      <c r="G4412" s="22">
        <v>4.9800120000000003</v>
      </c>
      <c r="H4412" s="16">
        <f t="shared" si="68"/>
        <v>2.2595009999999993</v>
      </c>
    </row>
    <row r="4413" spans="2:8" ht="14.5" x14ac:dyDescent="0.3">
      <c r="B4413" s="20"/>
      <c r="C4413" s="21" t="s">
        <v>7273</v>
      </c>
      <c r="D4413" s="21" t="s">
        <v>7261</v>
      </c>
      <c r="E4413" s="22" t="s">
        <v>17</v>
      </c>
      <c r="F4413" s="22">
        <v>4.0000000000000001E-3</v>
      </c>
      <c r="G4413" s="22">
        <v>3.7000000000000002E-3</v>
      </c>
      <c r="H4413" s="16">
        <f t="shared" si="68"/>
        <v>2.9999999999999992E-4</v>
      </c>
    </row>
    <row r="4414" spans="2:8" ht="14.5" x14ac:dyDescent="0.3">
      <c r="B4414" s="20"/>
      <c r="C4414" s="21" t="s">
        <v>7274</v>
      </c>
      <c r="D4414" s="21" t="s">
        <v>7261</v>
      </c>
      <c r="E4414" s="22" t="s">
        <v>17</v>
      </c>
      <c r="F4414" s="22">
        <v>4.0000000000000001E-3</v>
      </c>
      <c r="G4414" s="22">
        <v>4.0000000000000001E-3</v>
      </c>
      <c r="H4414" s="16">
        <f t="shared" si="68"/>
        <v>0</v>
      </c>
    </row>
    <row r="4415" spans="2:8" ht="14.5" x14ac:dyDescent="0.3">
      <c r="B4415" s="20"/>
      <c r="C4415" s="21" t="s">
        <v>7275</v>
      </c>
      <c r="D4415" s="21" t="s">
        <v>7261</v>
      </c>
      <c r="E4415" s="22" t="s">
        <v>19</v>
      </c>
      <c r="F4415" s="22">
        <v>1.7999999999999999E-2</v>
      </c>
      <c r="G4415" s="22">
        <v>1.7999999999999999E-2</v>
      </c>
      <c r="H4415" s="16">
        <f t="shared" si="68"/>
        <v>0</v>
      </c>
    </row>
    <row r="4416" spans="2:8" ht="14.5" x14ac:dyDescent="0.3">
      <c r="B4416" s="20"/>
      <c r="C4416" s="21" t="s">
        <v>7276</v>
      </c>
      <c r="D4416" s="21" t="s">
        <v>7261</v>
      </c>
      <c r="E4416" s="22" t="s">
        <v>14</v>
      </c>
      <c r="F4416" s="22">
        <v>5.0000000000000001E-4</v>
      </c>
      <c r="G4416" s="22">
        <v>5.0000000000000001E-4</v>
      </c>
      <c r="H4416" s="16">
        <f t="shared" si="68"/>
        <v>0</v>
      </c>
    </row>
    <row r="4417" spans="2:8" ht="14.5" x14ac:dyDescent="0.3">
      <c r="B4417" s="20"/>
      <c r="C4417" s="21" t="s">
        <v>7277</v>
      </c>
      <c r="D4417" s="21" t="s">
        <v>7261</v>
      </c>
      <c r="E4417" s="22" t="s">
        <v>17</v>
      </c>
      <c r="F4417" s="22">
        <v>8.5000000000000006E-3</v>
      </c>
      <c r="G4417" s="22">
        <v>8.5000000000000006E-3</v>
      </c>
      <c r="H4417" s="16">
        <f t="shared" si="68"/>
        <v>0</v>
      </c>
    </row>
    <row r="4418" spans="2:8" ht="14.5" x14ac:dyDescent="0.3">
      <c r="B4418" s="20"/>
      <c r="C4418" s="21" t="s">
        <v>1176</v>
      </c>
      <c r="D4418" s="21" t="s">
        <v>1177</v>
      </c>
      <c r="E4418" s="22" t="s">
        <v>14</v>
      </c>
      <c r="F4418" s="22">
        <v>2.9999999999999997E-4</v>
      </c>
      <c r="G4418" s="22">
        <v>2.8899999999999998E-4</v>
      </c>
      <c r="H4418" s="16">
        <f t="shared" si="68"/>
        <v>1.0999999999999996E-5</v>
      </c>
    </row>
    <row r="4419" spans="2:8" ht="14.5" x14ac:dyDescent="0.3">
      <c r="B4419" s="20"/>
      <c r="C4419" s="21" t="s">
        <v>6922</v>
      </c>
      <c r="D4419" s="21" t="s">
        <v>797</v>
      </c>
      <c r="E4419" s="22" t="s">
        <v>19</v>
      </c>
      <c r="F4419" s="22">
        <v>2.5999999999999999E-2</v>
      </c>
      <c r="G4419" s="22">
        <v>2.7437E-2</v>
      </c>
      <c r="H4419" s="16">
        <f t="shared" si="68"/>
        <v>-1.4370000000000008E-3</v>
      </c>
    </row>
    <row r="4420" spans="2:8" ht="14.5" x14ac:dyDescent="0.3">
      <c r="B4420" s="20"/>
      <c r="C4420" s="21" t="s">
        <v>6921</v>
      </c>
      <c r="D4420" s="21" t="s">
        <v>797</v>
      </c>
      <c r="E4420" s="22" t="s">
        <v>19</v>
      </c>
      <c r="F4420" s="22">
        <v>3.4000000000000002E-2</v>
      </c>
      <c r="G4420" s="22">
        <v>4.888E-2</v>
      </c>
      <c r="H4420" s="16">
        <f t="shared" si="68"/>
        <v>-1.4879999999999997E-2</v>
      </c>
    </row>
    <row r="4421" spans="2:8" ht="14.5" x14ac:dyDescent="0.3">
      <c r="B4421" s="20"/>
      <c r="C4421" s="21" t="s">
        <v>2429</v>
      </c>
      <c r="D4421" s="21" t="s">
        <v>2430</v>
      </c>
      <c r="E4421" s="22" t="s">
        <v>17</v>
      </c>
      <c r="F4421" s="22">
        <v>2E-3</v>
      </c>
      <c r="G4421" s="22">
        <v>4.6000000000000001E-4</v>
      </c>
      <c r="H4421" s="16">
        <f t="shared" si="68"/>
        <v>1.5400000000000001E-3</v>
      </c>
    </row>
    <row r="4422" spans="2:8" ht="14.5" x14ac:dyDescent="0.3">
      <c r="B4422" s="20"/>
      <c r="C4422" s="21" t="s">
        <v>69</v>
      </c>
      <c r="D4422" s="21" t="s">
        <v>1978</v>
      </c>
      <c r="E4422" s="22" t="s">
        <v>14</v>
      </c>
      <c r="F4422" s="22">
        <v>4.0000000000000002E-4</v>
      </c>
      <c r="G4422" s="22">
        <v>2.9500000000000001E-4</v>
      </c>
      <c r="H4422" s="16">
        <f t="shared" si="68"/>
        <v>1.05E-4</v>
      </c>
    </row>
    <row r="4423" spans="2:8" ht="14.5" x14ac:dyDescent="0.3">
      <c r="B4423" s="20"/>
      <c r="C4423" s="21" t="s">
        <v>2359</v>
      </c>
      <c r="D4423" s="21" t="s">
        <v>2431</v>
      </c>
      <c r="E4423" s="22" t="s">
        <v>14</v>
      </c>
      <c r="F4423" s="22">
        <v>1.5E-3</v>
      </c>
      <c r="G4423" s="22">
        <v>9.6900000000000003E-4</v>
      </c>
      <c r="H4423" s="16">
        <f t="shared" si="68"/>
        <v>5.31E-4</v>
      </c>
    </row>
    <row r="4424" spans="2:8" ht="38" x14ac:dyDescent="0.3">
      <c r="B4424" s="20"/>
      <c r="C4424" s="21" t="s">
        <v>61</v>
      </c>
      <c r="D4424" s="21" t="s">
        <v>3338</v>
      </c>
      <c r="E4424" s="22" t="s">
        <v>17</v>
      </c>
      <c r="F4424" s="22">
        <v>2E-3</v>
      </c>
      <c r="G4424" s="22">
        <v>8.4500000000000005E-4</v>
      </c>
      <c r="H4424" s="16">
        <f t="shared" si="68"/>
        <v>1.155E-3</v>
      </c>
    </row>
    <row r="4425" spans="2:8" ht="14.5" x14ac:dyDescent="0.3">
      <c r="B4425" s="20"/>
      <c r="C4425" s="21" t="s">
        <v>1178</v>
      </c>
      <c r="D4425" s="21" t="s">
        <v>1179</v>
      </c>
      <c r="E4425" s="22" t="s">
        <v>19</v>
      </c>
      <c r="F4425" s="22">
        <v>2.5000000000000001E-2</v>
      </c>
      <c r="G4425" s="22">
        <v>3.1961000000000003E-2</v>
      </c>
      <c r="H4425" s="16">
        <f t="shared" si="68"/>
        <v>-6.9610000000000019E-3</v>
      </c>
    </row>
    <row r="4426" spans="2:8" ht="14.5" x14ac:dyDescent="0.3">
      <c r="B4426" s="20"/>
      <c r="C4426" s="21" t="s">
        <v>61</v>
      </c>
      <c r="D4426" s="21" t="s">
        <v>1180</v>
      </c>
      <c r="E4426" s="22" t="s">
        <v>14</v>
      </c>
      <c r="F4426" s="22">
        <v>4.3299999999999996E-3</v>
      </c>
      <c r="G4426" s="22">
        <v>2.013E-3</v>
      </c>
      <c r="H4426" s="16">
        <f t="shared" si="68"/>
        <v>2.3169999999999996E-3</v>
      </c>
    </row>
    <row r="4427" spans="2:8" ht="14.5" x14ac:dyDescent="0.3">
      <c r="B4427" s="20"/>
      <c r="C4427" s="21" t="s">
        <v>1181</v>
      </c>
      <c r="D4427" s="21" t="s">
        <v>1182</v>
      </c>
      <c r="E4427" s="22" t="s">
        <v>17</v>
      </c>
      <c r="F4427" s="22">
        <v>1E-3</v>
      </c>
      <c r="G4427" s="22">
        <v>1.85E-4</v>
      </c>
      <c r="H4427" s="16">
        <f t="shared" si="68"/>
        <v>8.1499999999999997E-4</v>
      </c>
    </row>
    <row r="4428" spans="2:8" ht="14.5" x14ac:dyDescent="0.3">
      <c r="B4428" s="20"/>
      <c r="C4428" s="21" t="s">
        <v>2871</v>
      </c>
      <c r="D4428" s="21" t="s">
        <v>2872</v>
      </c>
      <c r="E4428" s="22" t="s">
        <v>14</v>
      </c>
      <c r="F4428" s="22">
        <v>8.0000000000000004E-4</v>
      </c>
      <c r="G4428" s="22">
        <v>4.3199999999999998E-4</v>
      </c>
      <c r="H4428" s="16">
        <f t="shared" ref="H4428:H4491" si="69">F4428-G4428</f>
        <v>3.6800000000000005E-4</v>
      </c>
    </row>
    <row r="4429" spans="2:8" ht="14.5" x14ac:dyDescent="0.3">
      <c r="B4429" s="20"/>
      <c r="C4429" s="21" t="s">
        <v>1183</v>
      </c>
      <c r="D4429" s="21" t="s">
        <v>1184</v>
      </c>
      <c r="E4429" s="22" t="s">
        <v>17</v>
      </c>
      <c r="F4429" s="22">
        <v>6.0000000000000001E-3</v>
      </c>
      <c r="G4429" s="22">
        <v>6.3899999999999998E-3</v>
      </c>
      <c r="H4429" s="16">
        <f t="shared" si="69"/>
        <v>-3.8999999999999972E-4</v>
      </c>
    </row>
    <row r="4430" spans="2:8" ht="14.5" x14ac:dyDescent="0.3">
      <c r="B4430" s="20"/>
      <c r="C4430" s="21" t="s">
        <v>1185</v>
      </c>
      <c r="D4430" s="21" t="s">
        <v>1186</v>
      </c>
      <c r="E4430" s="22" t="s">
        <v>19</v>
      </c>
      <c r="F4430" s="22">
        <v>7.0000000000000007E-2</v>
      </c>
      <c r="G4430" s="22">
        <v>5.6305000000000001E-2</v>
      </c>
      <c r="H4430" s="16">
        <f t="shared" si="69"/>
        <v>1.3695000000000006E-2</v>
      </c>
    </row>
    <row r="4431" spans="2:8" ht="14.5" x14ac:dyDescent="0.3">
      <c r="B4431" s="20"/>
      <c r="C4431" s="21" t="s">
        <v>1187</v>
      </c>
      <c r="D4431" s="21" t="s">
        <v>1188</v>
      </c>
      <c r="E4431" s="22" t="s">
        <v>14</v>
      </c>
      <c r="F4431" s="22">
        <v>5.0000000000000001E-4</v>
      </c>
      <c r="G4431" s="22">
        <v>5.1800000000000001E-4</v>
      </c>
      <c r="H4431" s="16">
        <f t="shared" si="69"/>
        <v>-1.8000000000000004E-5</v>
      </c>
    </row>
    <row r="4432" spans="2:8" ht="14.5" x14ac:dyDescent="0.3">
      <c r="B4432" s="20"/>
      <c r="C4432" s="21" t="s">
        <v>155</v>
      </c>
      <c r="D4432" s="21" t="s">
        <v>1190</v>
      </c>
      <c r="E4432" s="22" t="s">
        <v>17</v>
      </c>
      <c r="F4432" s="22">
        <v>7.0000000000000001E-3</v>
      </c>
      <c r="G4432" s="22">
        <v>2.2957000000000002E-2</v>
      </c>
      <c r="H4432" s="16">
        <f t="shared" si="69"/>
        <v>-1.5957000000000002E-2</v>
      </c>
    </row>
    <row r="4433" spans="2:8" ht="14.5" x14ac:dyDescent="0.3">
      <c r="B4433" s="20"/>
      <c r="C4433" s="21" t="s">
        <v>1189</v>
      </c>
      <c r="D4433" s="21" t="s">
        <v>1190</v>
      </c>
      <c r="E4433" s="22" t="s">
        <v>14</v>
      </c>
      <c r="F4433" s="22">
        <v>4.0000000000000003E-5</v>
      </c>
      <c r="G4433" s="22">
        <v>3.0000000000000001E-6</v>
      </c>
      <c r="H4433" s="16">
        <f t="shared" si="69"/>
        <v>3.7000000000000005E-5</v>
      </c>
    </row>
    <row r="4434" spans="2:8" ht="14.5" x14ac:dyDescent="0.3">
      <c r="B4434" s="20"/>
      <c r="C4434" s="21" t="s">
        <v>1901</v>
      </c>
      <c r="D4434" s="21" t="s">
        <v>1902</v>
      </c>
      <c r="E4434" s="22" t="s">
        <v>14</v>
      </c>
      <c r="F4434" s="22">
        <v>5.0000000000000001E-4</v>
      </c>
      <c r="G4434" s="22">
        <v>4.3899999999999999E-4</v>
      </c>
      <c r="H4434" s="16">
        <f t="shared" si="69"/>
        <v>6.1000000000000019E-5</v>
      </c>
    </row>
    <row r="4435" spans="2:8" ht="14.5" x14ac:dyDescent="0.3">
      <c r="B4435" s="20"/>
      <c r="C4435" s="21" t="s">
        <v>117</v>
      </c>
      <c r="D4435" s="21" t="s">
        <v>7278</v>
      </c>
      <c r="E4435" s="22" t="s">
        <v>14</v>
      </c>
      <c r="F4435" s="22">
        <v>6.9999999999999999E-4</v>
      </c>
      <c r="G4435" s="22">
        <v>1.7000000000000001E-4</v>
      </c>
      <c r="H4435" s="16">
        <f t="shared" si="69"/>
        <v>5.2999999999999998E-4</v>
      </c>
    </row>
    <row r="4436" spans="2:8" ht="14.5" x14ac:dyDescent="0.3">
      <c r="B4436" s="20"/>
      <c r="C4436" s="21" t="s">
        <v>27</v>
      </c>
      <c r="D4436" s="21" t="s">
        <v>2873</v>
      </c>
      <c r="E4436" s="22" t="s">
        <v>14</v>
      </c>
      <c r="F4436" s="22">
        <v>6.9999999999999999E-4</v>
      </c>
      <c r="G4436" s="22">
        <v>1.6100000000000001E-4</v>
      </c>
      <c r="H4436" s="16">
        <f t="shared" si="69"/>
        <v>5.3899999999999998E-4</v>
      </c>
    </row>
    <row r="4437" spans="2:8" ht="14.5" x14ac:dyDescent="0.3">
      <c r="B4437" s="20"/>
      <c r="C4437" s="21" t="s">
        <v>418</v>
      </c>
      <c r="D4437" s="21" t="s">
        <v>1191</v>
      </c>
      <c r="E4437" s="22" t="s">
        <v>17</v>
      </c>
      <c r="F4437" s="22">
        <v>2E-3</v>
      </c>
      <c r="G4437" s="22">
        <v>2.826E-3</v>
      </c>
      <c r="H4437" s="16">
        <f t="shared" si="69"/>
        <v>-8.2599999999999991E-4</v>
      </c>
    </row>
    <row r="4438" spans="2:8" ht="14.5" x14ac:dyDescent="0.3">
      <c r="B4438" s="20"/>
      <c r="C4438" s="21" t="s">
        <v>2509</v>
      </c>
      <c r="D4438" s="21" t="s">
        <v>2510</v>
      </c>
      <c r="E4438" s="22" t="s">
        <v>14</v>
      </c>
      <c r="F4438" s="22">
        <v>5.0000000000000001E-4</v>
      </c>
      <c r="G4438" s="22">
        <v>6.3699999999999998E-4</v>
      </c>
      <c r="H4438" s="16">
        <f t="shared" si="69"/>
        <v>-1.3699999999999997E-4</v>
      </c>
    </row>
    <row r="4439" spans="2:8" ht="14.5" x14ac:dyDescent="0.3">
      <c r="B4439" s="20"/>
      <c r="C4439" s="21" t="s">
        <v>566</v>
      </c>
      <c r="D4439" s="21" t="s">
        <v>1192</v>
      </c>
      <c r="E4439" s="22" t="s">
        <v>19</v>
      </c>
      <c r="F4439" s="22">
        <v>0.03</v>
      </c>
      <c r="G4439" s="22">
        <v>2.5694999999999999E-2</v>
      </c>
      <c r="H4439" s="16">
        <f t="shared" si="69"/>
        <v>4.3049999999999998E-3</v>
      </c>
    </row>
    <row r="4440" spans="2:8" ht="14.5" x14ac:dyDescent="0.3">
      <c r="B4440" s="20"/>
      <c r="C4440" s="21" t="s">
        <v>1289</v>
      </c>
      <c r="D4440" s="21" t="s">
        <v>1290</v>
      </c>
      <c r="E4440" s="22" t="s">
        <v>14</v>
      </c>
      <c r="F4440" s="22">
        <v>2.5000000000000001E-4</v>
      </c>
      <c r="G4440" s="22">
        <v>4.17E-4</v>
      </c>
      <c r="H4440" s="16">
        <f t="shared" si="69"/>
        <v>-1.6699999999999999E-4</v>
      </c>
    </row>
    <row r="4441" spans="2:8" ht="14.5" x14ac:dyDescent="0.3">
      <c r="B4441" s="20"/>
      <c r="C4441" s="21" t="s">
        <v>117</v>
      </c>
      <c r="D4441" s="21" t="s">
        <v>1795</v>
      </c>
      <c r="E4441" s="22" t="s">
        <v>14</v>
      </c>
      <c r="F4441" s="22">
        <v>1.4999999999999999E-4</v>
      </c>
      <c r="G4441" s="22">
        <v>3.3799999999999998E-4</v>
      </c>
      <c r="H4441" s="16">
        <f t="shared" si="69"/>
        <v>-1.8799999999999999E-4</v>
      </c>
    </row>
    <row r="4442" spans="2:8" ht="14.5" x14ac:dyDescent="0.3">
      <c r="B4442" s="20"/>
      <c r="C4442" s="21" t="s">
        <v>1193</v>
      </c>
      <c r="D4442" s="21" t="s">
        <v>1194</v>
      </c>
      <c r="E4442" s="22" t="s">
        <v>17</v>
      </c>
      <c r="F4442" s="22">
        <v>1.1999999999999999E-3</v>
      </c>
      <c r="G4442" s="22">
        <v>2.8760000000000001E-3</v>
      </c>
      <c r="H4442" s="16">
        <f t="shared" si="69"/>
        <v>-1.6760000000000002E-3</v>
      </c>
    </row>
    <row r="4443" spans="2:8" ht="14.5" x14ac:dyDescent="0.3">
      <c r="B4443" s="20"/>
      <c r="C4443" s="21" t="s">
        <v>1195</v>
      </c>
      <c r="D4443" s="21" t="s">
        <v>1196</v>
      </c>
      <c r="E4443" s="22" t="s">
        <v>17</v>
      </c>
      <c r="F4443" s="22">
        <v>0.01</v>
      </c>
      <c r="G4443" s="22">
        <v>1.3226E-2</v>
      </c>
      <c r="H4443" s="16">
        <f t="shared" si="69"/>
        <v>-3.2259999999999997E-3</v>
      </c>
    </row>
    <row r="4444" spans="2:8" ht="14.5" x14ac:dyDescent="0.3">
      <c r="B4444" s="20"/>
      <c r="C4444" s="21" t="s">
        <v>6923</v>
      </c>
      <c r="D4444" s="21" t="s">
        <v>6924</v>
      </c>
      <c r="E4444" s="22" t="s">
        <v>14</v>
      </c>
      <c r="F4444" s="22">
        <v>2.9999999999999997E-4</v>
      </c>
      <c r="G4444" s="22">
        <v>5.8E-5</v>
      </c>
      <c r="H4444" s="16">
        <f t="shared" si="69"/>
        <v>2.4199999999999997E-4</v>
      </c>
    </row>
    <row r="4445" spans="2:8" ht="14.5" x14ac:dyDescent="0.3">
      <c r="B4445" s="20"/>
      <c r="C4445" s="21" t="s">
        <v>1106</v>
      </c>
      <c r="D4445" s="21" t="s">
        <v>2278</v>
      </c>
      <c r="E4445" s="22" t="s">
        <v>17</v>
      </c>
      <c r="F4445" s="22">
        <v>8.0000000000000002E-3</v>
      </c>
      <c r="G4445" s="22">
        <v>1.0178E-2</v>
      </c>
      <c r="H4445" s="16">
        <f t="shared" si="69"/>
        <v>-2.1779999999999994E-3</v>
      </c>
    </row>
    <row r="4446" spans="2:8" ht="14.5" x14ac:dyDescent="0.3">
      <c r="B4446" s="20"/>
      <c r="C4446" s="21" t="s">
        <v>6925</v>
      </c>
      <c r="D4446" s="21" t="s">
        <v>6926</v>
      </c>
      <c r="E4446" s="22" t="s">
        <v>14</v>
      </c>
      <c r="F4446" s="22">
        <v>1.4999999999999999E-4</v>
      </c>
      <c r="G4446" s="22">
        <v>5.0000000000000002E-5</v>
      </c>
      <c r="H4446" s="16">
        <f t="shared" si="69"/>
        <v>9.9999999999999991E-5</v>
      </c>
    </row>
    <row r="4447" spans="2:8" ht="14.5" x14ac:dyDescent="0.3">
      <c r="B4447" s="20"/>
      <c r="C4447" s="21" t="s">
        <v>6927</v>
      </c>
      <c r="D4447" s="21" t="s">
        <v>6928</v>
      </c>
      <c r="E4447" s="22" t="s">
        <v>17</v>
      </c>
      <c r="F4447" s="22">
        <v>3.0000000000000001E-3</v>
      </c>
      <c r="G4447" s="22">
        <v>8.8099999999999995E-4</v>
      </c>
      <c r="H4447" s="16">
        <f t="shared" si="69"/>
        <v>2.1190000000000002E-3</v>
      </c>
    </row>
    <row r="4448" spans="2:8" ht="14.5" x14ac:dyDescent="0.3">
      <c r="B4448" s="20"/>
      <c r="C4448" s="21" t="s">
        <v>6929</v>
      </c>
      <c r="D4448" s="21" t="s">
        <v>3340</v>
      </c>
      <c r="E4448" s="22" t="s">
        <v>14</v>
      </c>
      <c r="F4448" s="22">
        <v>6.9999999999999999E-4</v>
      </c>
      <c r="G4448" s="22">
        <v>8.2299999999999995E-4</v>
      </c>
      <c r="H4448" s="16">
        <f t="shared" si="69"/>
        <v>-1.2299999999999995E-4</v>
      </c>
    </row>
    <row r="4449" spans="2:8" ht="14.5" x14ac:dyDescent="0.3">
      <c r="B4449" s="20"/>
      <c r="C4449" s="21" t="s">
        <v>1197</v>
      </c>
      <c r="D4449" s="21" t="s">
        <v>1198</v>
      </c>
      <c r="E4449" s="22" t="s">
        <v>14</v>
      </c>
      <c r="F4449" s="22">
        <v>2.9999999999999997E-4</v>
      </c>
      <c r="G4449" s="22">
        <v>7.2999999999999999E-5</v>
      </c>
      <c r="H4449" s="16">
        <f t="shared" si="69"/>
        <v>2.2699999999999999E-4</v>
      </c>
    </row>
    <row r="4450" spans="2:8" ht="14.5" x14ac:dyDescent="0.3">
      <c r="B4450" s="20"/>
      <c r="C4450" s="21" t="s">
        <v>1074</v>
      </c>
      <c r="D4450" s="21" t="s">
        <v>2874</v>
      </c>
      <c r="E4450" s="22" t="s">
        <v>17</v>
      </c>
      <c r="F4450" s="22">
        <v>1.4999999999999999E-2</v>
      </c>
      <c r="G4450" s="22">
        <v>1.4884E-2</v>
      </c>
      <c r="H4450" s="16">
        <f t="shared" si="69"/>
        <v>1.1599999999999978E-4</v>
      </c>
    </row>
    <row r="4451" spans="2:8" ht="14.5" x14ac:dyDescent="0.3">
      <c r="B4451" s="20"/>
      <c r="C4451" s="21" t="s">
        <v>1697</v>
      </c>
      <c r="D4451" s="21" t="s">
        <v>1698</v>
      </c>
      <c r="E4451" s="22" t="s">
        <v>17</v>
      </c>
      <c r="F4451" s="22">
        <v>8.0000000000000004E-4</v>
      </c>
      <c r="G4451" s="22">
        <v>1.2600000000000001E-3</v>
      </c>
      <c r="H4451" s="16">
        <f t="shared" si="69"/>
        <v>-4.6000000000000001E-4</v>
      </c>
    </row>
    <row r="4452" spans="2:8" ht="14.5" x14ac:dyDescent="0.3">
      <c r="B4452" s="20"/>
      <c r="C4452" s="21" t="s">
        <v>164</v>
      </c>
      <c r="D4452" s="21" t="s">
        <v>1199</v>
      </c>
      <c r="E4452" s="22" t="s">
        <v>14</v>
      </c>
      <c r="F4452" s="22">
        <v>2.9999999999999997E-4</v>
      </c>
      <c r="G4452" s="22">
        <v>3.5199999999999999E-4</v>
      </c>
      <c r="H4452" s="16">
        <f t="shared" si="69"/>
        <v>-5.2000000000000017E-5</v>
      </c>
    </row>
    <row r="4453" spans="2:8" ht="14.5" x14ac:dyDescent="0.3">
      <c r="B4453" s="20"/>
      <c r="C4453" s="21" t="s">
        <v>1591</v>
      </c>
      <c r="D4453" s="21" t="s">
        <v>1200</v>
      </c>
      <c r="E4453" s="22" t="s">
        <v>19</v>
      </c>
      <c r="F4453" s="22">
        <v>1.4999999999999999E-2</v>
      </c>
      <c r="G4453" s="22">
        <v>1.4104E-2</v>
      </c>
      <c r="H4453" s="16">
        <f t="shared" si="69"/>
        <v>8.9599999999999923E-4</v>
      </c>
    </row>
    <row r="4454" spans="2:8" ht="14.5" x14ac:dyDescent="0.3">
      <c r="B4454" s="20"/>
      <c r="C4454" s="21" t="s">
        <v>1589</v>
      </c>
      <c r="D4454" s="21" t="s">
        <v>1200</v>
      </c>
      <c r="E4454" s="22" t="s">
        <v>19</v>
      </c>
      <c r="F4454" s="22">
        <v>3.5000000000000003E-2</v>
      </c>
      <c r="G4454" s="22">
        <v>2.9499999999999998E-2</v>
      </c>
      <c r="H4454" s="16">
        <f t="shared" si="69"/>
        <v>5.5000000000000049E-3</v>
      </c>
    </row>
    <row r="4455" spans="2:8" ht="14.5" x14ac:dyDescent="0.3">
      <c r="B4455" s="20"/>
      <c r="C4455" s="21" t="s">
        <v>6930</v>
      </c>
      <c r="D4455" s="21" t="s">
        <v>1200</v>
      </c>
      <c r="E4455" s="22" t="s">
        <v>19</v>
      </c>
      <c r="F4455" s="22">
        <v>0.05</v>
      </c>
      <c r="G4455" s="22">
        <v>6.4043000000000003E-2</v>
      </c>
      <c r="H4455" s="16">
        <f t="shared" si="69"/>
        <v>-1.4043E-2</v>
      </c>
    </row>
    <row r="4456" spans="2:8" ht="14.5" x14ac:dyDescent="0.3">
      <c r="B4456" s="20"/>
      <c r="C4456" s="21" t="s">
        <v>1590</v>
      </c>
      <c r="D4456" s="21" t="s">
        <v>1200</v>
      </c>
      <c r="E4456" s="22" t="s">
        <v>17</v>
      </c>
      <c r="F4456" s="22">
        <v>4.0000000000000001E-3</v>
      </c>
      <c r="G4456" s="22">
        <v>5.6740000000000002E-3</v>
      </c>
      <c r="H4456" s="16">
        <f t="shared" si="69"/>
        <v>-1.6740000000000001E-3</v>
      </c>
    </row>
    <row r="4457" spans="2:8" ht="25.5" x14ac:dyDescent="0.3">
      <c r="B4457" s="20"/>
      <c r="C4457" s="21" t="s">
        <v>566</v>
      </c>
      <c r="D4457" s="21" t="s">
        <v>1201</v>
      </c>
      <c r="E4457" s="22" t="s">
        <v>19</v>
      </c>
      <c r="F4457" s="22">
        <v>2.9853999999999999E-2</v>
      </c>
      <c r="G4457" s="22">
        <v>3.3973999999999997E-2</v>
      </c>
      <c r="H4457" s="16">
        <f t="shared" si="69"/>
        <v>-4.1199999999999987E-3</v>
      </c>
    </row>
    <row r="4458" spans="2:8" ht="14.5" x14ac:dyDescent="0.3">
      <c r="B4458" s="20"/>
      <c r="C4458" s="21" t="s">
        <v>2875</v>
      </c>
      <c r="D4458" s="21" t="s">
        <v>2876</v>
      </c>
      <c r="E4458" s="22" t="s">
        <v>17</v>
      </c>
      <c r="F4458" s="22">
        <v>2.1798999999999999E-2</v>
      </c>
      <c r="G4458" s="22">
        <v>7.8810000000000009E-3</v>
      </c>
      <c r="H4458" s="16">
        <f t="shared" si="69"/>
        <v>1.3917999999999998E-2</v>
      </c>
    </row>
    <row r="4459" spans="2:8" ht="14.5" x14ac:dyDescent="0.3">
      <c r="B4459" s="20"/>
      <c r="C4459" s="21" t="s">
        <v>2244</v>
      </c>
      <c r="D4459" s="21" t="s">
        <v>2245</v>
      </c>
      <c r="E4459" s="22" t="s">
        <v>19</v>
      </c>
      <c r="F4459" s="22">
        <v>8.3452999999999999E-2</v>
      </c>
      <c r="G4459" s="22">
        <v>4.7621999999999998E-2</v>
      </c>
      <c r="H4459" s="16">
        <f t="shared" si="69"/>
        <v>3.5831000000000002E-2</v>
      </c>
    </row>
    <row r="4460" spans="2:8" ht="14.5" x14ac:dyDescent="0.3">
      <c r="B4460" s="20"/>
      <c r="C4460" s="21" t="s">
        <v>1754</v>
      </c>
      <c r="D4460" s="21" t="s">
        <v>355</v>
      </c>
      <c r="E4460" s="22" t="s">
        <v>17</v>
      </c>
      <c r="F4460" s="22">
        <v>2.0999999999999999E-3</v>
      </c>
      <c r="G4460" s="22">
        <v>1.4710000000000001E-3</v>
      </c>
      <c r="H4460" s="16">
        <f t="shared" si="69"/>
        <v>6.2899999999999978E-4</v>
      </c>
    </row>
    <row r="4461" spans="2:8" ht="14.5" x14ac:dyDescent="0.3">
      <c r="B4461" s="20"/>
      <c r="C4461" s="21" t="s">
        <v>1203</v>
      </c>
      <c r="D4461" s="21" t="s">
        <v>355</v>
      </c>
      <c r="E4461" s="22" t="s">
        <v>19</v>
      </c>
      <c r="F4461" s="22">
        <v>1.09E-2</v>
      </c>
      <c r="G4461" s="22">
        <v>1.1155E-2</v>
      </c>
      <c r="H4461" s="16">
        <f t="shared" si="69"/>
        <v>-2.5500000000000002E-4</v>
      </c>
    </row>
    <row r="4462" spans="2:8" ht="14.5" x14ac:dyDescent="0.3">
      <c r="B4462" s="20"/>
      <c r="C4462" s="21" t="s">
        <v>1202</v>
      </c>
      <c r="D4462" s="21" t="s">
        <v>355</v>
      </c>
      <c r="E4462" s="22" t="s">
        <v>17</v>
      </c>
      <c r="F4462" s="22">
        <v>3.5999999999999999E-3</v>
      </c>
      <c r="G4462" s="22">
        <v>3.519E-3</v>
      </c>
      <c r="H4462" s="16">
        <f t="shared" si="69"/>
        <v>8.0999999999999909E-5</v>
      </c>
    </row>
    <row r="4463" spans="2:8" ht="14.5" x14ac:dyDescent="0.3">
      <c r="B4463" s="20"/>
      <c r="C4463" s="21" t="s">
        <v>6931</v>
      </c>
      <c r="D4463" s="21" t="s">
        <v>6932</v>
      </c>
      <c r="E4463" s="22" t="s">
        <v>14</v>
      </c>
      <c r="F4463" s="22">
        <v>5.9999999999999995E-4</v>
      </c>
      <c r="G4463" s="22">
        <v>8.3900000000000001E-4</v>
      </c>
      <c r="H4463" s="16">
        <f t="shared" si="69"/>
        <v>-2.3900000000000006E-4</v>
      </c>
    </row>
    <row r="4464" spans="2:8" ht="14.5" x14ac:dyDescent="0.3">
      <c r="B4464" s="20"/>
      <c r="C4464" s="21" t="s">
        <v>1204</v>
      </c>
      <c r="D4464" s="21" t="s">
        <v>1205</v>
      </c>
      <c r="E4464" s="22" t="s">
        <v>14</v>
      </c>
      <c r="F4464" s="22">
        <v>1.4999999999999999E-4</v>
      </c>
      <c r="G4464" s="22">
        <v>3.5799999999999997E-4</v>
      </c>
      <c r="H4464" s="16">
        <f t="shared" si="69"/>
        <v>-2.0799999999999999E-4</v>
      </c>
    </row>
    <row r="4465" spans="2:8" ht="14.5" x14ac:dyDescent="0.3">
      <c r="B4465" s="20"/>
      <c r="C4465" s="21" t="s">
        <v>1206</v>
      </c>
      <c r="D4465" s="21" t="s">
        <v>1207</v>
      </c>
      <c r="E4465" s="22" t="s">
        <v>14</v>
      </c>
      <c r="F4465" s="22">
        <v>2.5000000000000001E-4</v>
      </c>
      <c r="G4465" s="22">
        <v>2.12E-4</v>
      </c>
      <c r="H4465" s="16">
        <f t="shared" si="69"/>
        <v>3.8000000000000002E-5</v>
      </c>
    </row>
    <row r="4466" spans="2:8" ht="14.5" x14ac:dyDescent="0.3">
      <c r="B4466" s="20"/>
      <c r="C4466" s="21" t="s">
        <v>1208</v>
      </c>
      <c r="D4466" s="21" t="s">
        <v>1209</v>
      </c>
      <c r="E4466" s="22" t="s">
        <v>14</v>
      </c>
      <c r="F4466" s="22">
        <v>1E-3</v>
      </c>
      <c r="G4466" s="22">
        <v>4.0000000000000002E-4</v>
      </c>
      <c r="H4466" s="16">
        <f t="shared" si="69"/>
        <v>6.0000000000000006E-4</v>
      </c>
    </row>
    <row r="4467" spans="2:8" ht="14.5" x14ac:dyDescent="0.3">
      <c r="B4467" s="20"/>
      <c r="C4467" s="21" t="s">
        <v>6933</v>
      </c>
      <c r="D4467" s="21" t="s">
        <v>6934</v>
      </c>
      <c r="E4467" s="22" t="s">
        <v>17</v>
      </c>
      <c r="F4467" s="22">
        <v>4.0000000000000001E-3</v>
      </c>
      <c r="G4467" s="22">
        <v>1.1999999999999999E-3</v>
      </c>
      <c r="H4467" s="16">
        <f t="shared" si="69"/>
        <v>2.8000000000000004E-3</v>
      </c>
    </row>
    <row r="4468" spans="2:8" ht="14.5" x14ac:dyDescent="0.3">
      <c r="B4468" s="20"/>
      <c r="C4468" s="21" t="s">
        <v>2359</v>
      </c>
      <c r="D4468" s="21" t="s">
        <v>7279</v>
      </c>
      <c r="E4468" s="22" t="s">
        <v>17</v>
      </c>
      <c r="F4468" s="22">
        <v>1.2999999999999999E-2</v>
      </c>
      <c r="G4468" s="22">
        <v>1.3504E-2</v>
      </c>
      <c r="H4468" s="16">
        <f t="shared" si="69"/>
        <v>-5.0400000000000097E-4</v>
      </c>
    </row>
    <row r="4469" spans="2:8" ht="14.5" x14ac:dyDescent="0.3">
      <c r="B4469" s="20"/>
      <c r="C4469" s="21" t="s">
        <v>80</v>
      </c>
      <c r="D4469" s="21" t="s">
        <v>6935</v>
      </c>
      <c r="E4469" s="22" t="s">
        <v>14</v>
      </c>
      <c r="F4469" s="22">
        <v>1E-3</v>
      </c>
      <c r="G4469" s="22">
        <v>8.1599999999999999E-4</v>
      </c>
      <c r="H4469" s="16">
        <f t="shared" si="69"/>
        <v>1.8400000000000003E-4</v>
      </c>
    </row>
    <row r="4470" spans="2:8" ht="14.5" x14ac:dyDescent="0.3">
      <c r="B4470" s="20"/>
      <c r="C4470" s="21" t="s">
        <v>130</v>
      </c>
      <c r="D4470" s="21" t="s">
        <v>1210</v>
      </c>
      <c r="E4470" s="22" t="s">
        <v>14</v>
      </c>
      <c r="F4470" s="22">
        <v>1.1000000000000001E-3</v>
      </c>
      <c r="G4470" s="22">
        <v>8.6399999999999997E-4</v>
      </c>
      <c r="H4470" s="16">
        <f t="shared" si="69"/>
        <v>2.360000000000001E-4</v>
      </c>
    </row>
    <row r="4471" spans="2:8" ht="14.5" x14ac:dyDescent="0.3">
      <c r="B4471" s="20"/>
      <c r="C4471" s="21" t="s">
        <v>117</v>
      </c>
      <c r="D4471" s="21" t="s">
        <v>6936</v>
      </c>
      <c r="E4471" s="22" t="s">
        <v>14</v>
      </c>
      <c r="F4471" s="22">
        <v>2.0000000000000001E-4</v>
      </c>
      <c r="G4471" s="22">
        <v>2.6699999999999998E-4</v>
      </c>
      <c r="H4471" s="16">
        <f t="shared" si="69"/>
        <v>-6.6999999999999975E-5</v>
      </c>
    </row>
    <row r="4472" spans="2:8" ht="14.5" x14ac:dyDescent="0.3">
      <c r="B4472" s="20"/>
      <c r="C4472" s="21" t="s">
        <v>2279</v>
      </c>
      <c r="D4472" s="21" t="s">
        <v>2280</v>
      </c>
      <c r="E4472" s="22" t="s">
        <v>14</v>
      </c>
      <c r="F4472" s="22">
        <v>2.9999999999999997E-4</v>
      </c>
      <c r="G4472" s="22">
        <v>2.5000000000000001E-4</v>
      </c>
      <c r="H4472" s="16">
        <f t="shared" si="69"/>
        <v>4.9999999999999969E-5</v>
      </c>
    </row>
    <row r="4473" spans="2:8" ht="14.5" x14ac:dyDescent="0.3">
      <c r="B4473" s="20"/>
      <c r="C4473" s="21" t="s">
        <v>1800</v>
      </c>
      <c r="D4473" s="21" t="s">
        <v>2877</v>
      </c>
      <c r="E4473" s="22" t="s">
        <v>14</v>
      </c>
      <c r="F4473" s="22">
        <v>1E-3</v>
      </c>
      <c r="G4473" s="22">
        <v>3.2000000000000003E-4</v>
      </c>
      <c r="H4473" s="16">
        <f t="shared" si="69"/>
        <v>6.8000000000000005E-4</v>
      </c>
    </row>
    <row r="4474" spans="2:8" ht="14.5" x14ac:dyDescent="0.3">
      <c r="B4474" s="20"/>
      <c r="C4474" s="21" t="s">
        <v>6937</v>
      </c>
      <c r="D4474" s="21" t="s">
        <v>2804</v>
      </c>
      <c r="E4474" s="22" t="s">
        <v>14</v>
      </c>
      <c r="F4474" s="22">
        <v>2.1800000000000001E-4</v>
      </c>
      <c r="G4474" s="22">
        <v>3.7199999999999999E-4</v>
      </c>
      <c r="H4474" s="16">
        <f t="shared" si="69"/>
        <v>-1.5399999999999998E-4</v>
      </c>
    </row>
    <row r="4475" spans="2:8" ht="25.5" x14ac:dyDescent="0.3">
      <c r="B4475" s="20"/>
      <c r="C4475" s="21" t="s">
        <v>2044</v>
      </c>
      <c r="D4475" s="21" t="s">
        <v>1211</v>
      </c>
      <c r="E4475" s="22" t="s">
        <v>14</v>
      </c>
      <c r="F4475" s="22">
        <v>2.9999999999999997E-4</v>
      </c>
      <c r="G4475" s="22">
        <v>3.68E-4</v>
      </c>
      <c r="H4475" s="16">
        <f t="shared" si="69"/>
        <v>-6.8000000000000027E-5</v>
      </c>
    </row>
    <row r="4476" spans="2:8" ht="25.5" x14ac:dyDescent="0.3">
      <c r="B4476" s="20"/>
      <c r="C4476" s="21" t="s">
        <v>61</v>
      </c>
      <c r="D4476" s="21" t="s">
        <v>1211</v>
      </c>
      <c r="E4476" s="22" t="s">
        <v>19</v>
      </c>
      <c r="F4476" s="22">
        <v>2.8240000000000001E-2</v>
      </c>
      <c r="G4476" s="22">
        <v>2.6239999999999999E-2</v>
      </c>
      <c r="H4476" s="16">
        <f t="shared" si="69"/>
        <v>2.0000000000000018E-3</v>
      </c>
    </row>
    <row r="4477" spans="2:8" ht="25.5" x14ac:dyDescent="0.3">
      <c r="B4477" s="20"/>
      <c r="C4477" s="21" t="s">
        <v>2246</v>
      </c>
      <c r="D4477" s="21" t="s">
        <v>1211</v>
      </c>
      <c r="E4477" s="22" t="s">
        <v>19</v>
      </c>
      <c r="F4477" s="22">
        <v>2.1340000000000001E-2</v>
      </c>
      <c r="G4477" s="22">
        <v>1.6198000000000001E-2</v>
      </c>
      <c r="H4477" s="16">
        <f t="shared" si="69"/>
        <v>5.1420000000000007E-3</v>
      </c>
    </row>
    <row r="4478" spans="2:8" ht="14.5" x14ac:dyDescent="0.3">
      <c r="B4478" s="20"/>
      <c r="C4478" s="21" t="s">
        <v>1212</v>
      </c>
      <c r="D4478" s="21" t="s">
        <v>6938</v>
      </c>
      <c r="E4478" s="22" t="s">
        <v>17</v>
      </c>
      <c r="F4478" s="22">
        <v>1E-3</v>
      </c>
      <c r="G4478" s="22">
        <v>4.2099999999999999E-4</v>
      </c>
      <c r="H4478" s="16">
        <f t="shared" si="69"/>
        <v>5.7900000000000009E-4</v>
      </c>
    </row>
    <row r="4479" spans="2:8" ht="14.5" x14ac:dyDescent="0.3">
      <c r="B4479" s="20"/>
      <c r="C4479" s="21" t="s">
        <v>1213</v>
      </c>
      <c r="D4479" s="21" t="s">
        <v>1214</v>
      </c>
      <c r="E4479" s="22" t="s">
        <v>14</v>
      </c>
      <c r="F4479" s="22">
        <v>5.0000000000000001E-4</v>
      </c>
      <c r="G4479" s="22">
        <v>1.01E-4</v>
      </c>
      <c r="H4479" s="16">
        <f t="shared" si="69"/>
        <v>3.9899999999999999E-4</v>
      </c>
    </row>
    <row r="4480" spans="2:8" ht="14.5" x14ac:dyDescent="0.3">
      <c r="B4480" s="20"/>
      <c r="C4480" s="21" t="s">
        <v>80</v>
      </c>
      <c r="D4480" s="21" t="s">
        <v>2878</v>
      </c>
      <c r="E4480" s="22" t="s">
        <v>14</v>
      </c>
      <c r="F4480" s="22">
        <v>5.0000000000000001E-4</v>
      </c>
      <c r="G4480" s="22">
        <v>1.9999999999999999E-6</v>
      </c>
      <c r="H4480" s="16">
        <f t="shared" si="69"/>
        <v>4.9799999999999996E-4</v>
      </c>
    </row>
    <row r="4481" spans="2:8" ht="14.5" x14ac:dyDescent="0.3">
      <c r="B4481" s="20"/>
      <c r="C4481" s="21" t="s">
        <v>1215</v>
      </c>
      <c r="D4481" s="21" t="s">
        <v>1216</v>
      </c>
      <c r="E4481" s="22" t="s">
        <v>19</v>
      </c>
      <c r="F4481" s="22">
        <v>0.05</v>
      </c>
      <c r="G4481" s="22">
        <v>4.0665E-2</v>
      </c>
      <c r="H4481" s="16">
        <f t="shared" si="69"/>
        <v>9.335000000000003E-3</v>
      </c>
    </row>
    <row r="4482" spans="2:8" ht="14.5" x14ac:dyDescent="0.3">
      <c r="B4482" s="20"/>
      <c r="C4482" s="21" t="s">
        <v>80</v>
      </c>
      <c r="D4482" s="21" t="s">
        <v>6939</v>
      </c>
      <c r="E4482" s="22" t="s">
        <v>17</v>
      </c>
      <c r="F4482" s="22">
        <v>2E-3</v>
      </c>
      <c r="G4482" s="22">
        <v>1.5E-3</v>
      </c>
      <c r="H4482" s="16">
        <f t="shared" si="69"/>
        <v>5.0000000000000001E-4</v>
      </c>
    </row>
    <row r="4483" spans="2:8" ht="14.5" x14ac:dyDescent="0.3">
      <c r="B4483" s="20"/>
      <c r="C4483" s="21" t="s">
        <v>1217</v>
      </c>
      <c r="D4483" s="21" t="s">
        <v>1218</v>
      </c>
      <c r="E4483" s="22" t="s">
        <v>14</v>
      </c>
      <c r="F4483" s="22">
        <v>5.0000000000000001E-4</v>
      </c>
      <c r="G4483" s="22">
        <v>7.8999999999999996E-5</v>
      </c>
      <c r="H4483" s="16">
        <f t="shared" si="69"/>
        <v>4.2100000000000004E-4</v>
      </c>
    </row>
    <row r="4484" spans="2:8" ht="14.5" x14ac:dyDescent="0.3">
      <c r="B4484" s="20"/>
      <c r="C4484" s="21" t="s">
        <v>1565</v>
      </c>
      <c r="D4484" s="21" t="s">
        <v>1566</v>
      </c>
      <c r="E4484" s="22" t="s">
        <v>14</v>
      </c>
      <c r="F4484" s="22">
        <v>1.4999999999999999E-4</v>
      </c>
      <c r="G4484" s="22">
        <v>8.1000000000000004E-5</v>
      </c>
      <c r="H4484" s="16">
        <f t="shared" si="69"/>
        <v>6.8999999999999983E-5</v>
      </c>
    </row>
    <row r="4485" spans="2:8" ht="14.5" x14ac:dyDescent="0.3">
      <c r="B4485" s="20"/>
      <c r="C4485" s="21" t="s">
        <v>7280</v>
      </c>
      <c r="D4485" s="21" t="s">
        <v>7281</v>
      </c>
      <c r="E4485" s="22" t="s">
        <v>14</v>
      </c>
      <c r="F4485" s="22">
        <v>1.4E-3</v>
      </c>
      <c r="G4485" s="22">
        <v>9.2E-5</v>
      </c>
      <c r="H4485" s="16">
        <f t="shared" si="69"/>
        <v>1.3079999999999999E-3</v>
      </c>
    </row>
    <row r="4486" spans="2:8" ht="14.5" x14ac:dyDescent="0.3">
      <c r="B4486" s="20"/>
      <c r="C4486" s="21" t="s">
        <v>93</v>
      </c>
      <c r="D4486" s="21" t="s">
        <v>1219</v>
      </c>
      <c r="E4486" s="22" t="s">
        <v>19</v>
      </c>
      <c r="F4486" s="22">
        <v>0.03</v>
      </c>
      <c r="G4486" s="22">
        <v>2.7650999999999998E-2</v>
      </c>
      <c r="H4486" s="16">
        <f t="shared" si="69"/>
        <v>2.3490000000000004E-3</v>
      </c>
    </row>
    <row r="4487" spans="2:8" ht="14.5" x14ac:dyDescent="0.3">
      <c r="B4487" s="20"/>
      <c r="C4487" s="21" t="s">
        <v>80</v>
      </c>
      <c r="D4487" s="21" t="s">
        <v>1220</v>
      </c>
      <c r="E4487" s="22" t="s">
        <v>14</v>
      </c>
      <c r="F4487" s="22">
        <v>1.6000000000000001E-3</v>
      </c>
      <c r="G4487" s="22">
        <v>1.031E-3</v>
      </c>
      <c r="H4487" s="16">
        <f t="shared" si="69"/>
        <v>5.6900000000000006E-4</v>
      </c>
    </row>
    <row r="4488" spans="2:8" ht="14.5" x14ac:dyDescent="0.3">
      <c r="B4488" s="20"/>
      <c r="C4488" s="21" t="s">
        <v>267</v>
      </c>
      <c r="D4488" s="21" t="s">
        <v>1221</v>
      </c>
      <c r="E4488" s="22" t="s">
        <v>14</v>
      </c>
      <c r="F4488" s="22">
        <v>8.0000000000000004E-4</v>
      </c>
      <c r="G4488" s="22">
        <v>9.6699999999999998E-4</v>
      </c>
      <c r="H4488" s="16">
        <f t="shared" si="69"/>
        <v>-1.6699999999999994E-4</v>
      </c>
    </row>
    <row r="4489" spans="2:8" ht="14.5" x14ac:dyDescent="0.3">
      <c r="B4489" s="20"/>
      <c r="C4489" s="21" t="s">
        <v>2038</v>
      </c>
      <c r="D4489" s="21" t="s">
        <v>2879</v>
      </c>
      <c r="E4489" s="22" t="s">
        <v>14</v>
      </c>
      <c r="F4489" s="22">
        <v>1.6999999999999999E-3</v>
      </c>
      <c r="G4489" s="22">
        <v>1.5770000000000001E-3</v>
      </c>
      <c r="H4489" s="16">
        <f t="shared" si="69"/>
        <v>1.2299999999999985E-4</v>
      </c>
    </row>
    <row r="4490" spans="2:8" ht="14.5" x14ac:dyDescent="0.3">
      <c r="B4490" s="20"/>
      <c r="C4490" s="21" t="s">
        <v>1222</v>
      </c>
      <c r="D4490" s="21" t="s">
        <v>1223</v>
      </c>
      <c r="E4490" s="22" t="s">
        <v>17</v>
      </c>
      <c r="F4490" s="22">
        <v>4.0000000000000001E-3</v>
      </c>
      <c r="G4490" s="22">
        <v>4.5919999999999997E-3</v>
      </c>
      <c r="H4490" s="16">
        <f t="shared" si="69"/>
        <v>-5.9199999999999964E-4</v>
      </c>
    </row>
    <row r="4491" spans="2:8" ht="14.5" x14ac:dyDescent="0.3">
      <c r="B4491" s="20"/>
      <c r="C4491" s="21" t="s">
        <v>117</v>
      </c>
      <c r="D4491" s="21" t="s">
        <v>1224</v>
      </c>
      <c r="E4491" s="22" t="s">
        <v>14</v>
      </c>
      <c r="F4491" s="22">
        <v>5.0000000000000001E-4</v>
      </c>
      <c r="G4491" s="22">
        <v>6.9999999999999999E-4</v>
      </c>
      <c r="H4491" s="16">
        <f t="shared" si="69"/>
        <v>-1.9999999999999998E-4</v>
      </c>
    </row>
    <row r="4492" spans="2:8" ht="14.5" x14ac:dyDescent="0.3">
      <c r="B4492" s="20"/>
      <c r="C4492" s="21" t="s">
        <v>26</v>
      </c>
      <c r="D4492" s="21" t="s">
        <v>373</v>
      </c>
      <c r="E4492" s="22" t="s">
        <v>14</v>
      </c>
      <c r="F4492" s="22">
        <v>2.9999999999999997E-4</v>
      </c>
      <c r="G4492" s="22">
        <v>2.05E-4</v>
      </c>
      <c r="H4492" s="16">
        <f t="shared" ref="H4492:H4555" si="70">F4492-G4492</f>
        <v>9.4999999999999978E-5</v>
      </c>
    </row>
    <row r="4493" spans="2:8" ht="14.5" x14ac:dyDescent="0.3">
      <c r="B4493" s="20"/>
      <c r="C4493" s="21" t="s">
        <v>1225</v>
      </c>
      <c r="D4493" s="21" t="s">
        <v>1226</v>
      </c>
      <c r="E4493" s="22" t="s">
        <v>17</v>
      </c>
      <c r="F4493" s="22">
        <v>1E-3</v>
      </c>
      <c r="G4493" s="22">
        <v>7.5199999999999996E-4</v>
      </c>
      <c r="H4493" s="16">
        <f t="shared" si="70"/>
        <v>2.4800000000000007E-4</v>
      </c>
    </row>
    <row r="4494" spans="2:8" ht="14.5" x14ac:dyDescent="0.3">
      <c r="B4494" s="20"/>
      <c r="C4494" s="21" t="s">
        <v>6940</v>
      </c>
      <c r="D4494" s="21" t="s">
        <v>6941</v>
      </c>
      <c r="E4494" s="22" t="s">
        <v>17</v>
      </c>
      <c r="F4494" s="22">
        <v>4.0000000000000001E-3</v>
      </c>
      <c r="G4494" s="22">
        <v>5.1840000000000002E-3</v>
      </c>
      <c r="H4494" s="16">
        <f t="shared" si="70"/>
        <v>-1.1840000000000002E-3</v>
      </c>
    </row>
    <row r="4495" spans="2:8" ht="14.5" x14ac:dyDescent="0.3">
      <c r="B4495" s="20"/>
      <c r="C4495" s="21" t="s">
        <v>80</v>
      </c>
      <c r="D4495" s="21" t="s">
        <v>1227</v>
      </c>
      <c r="E4495" s="22" t="s">
        <v>17</v>
      </c>
      <c r="F4495" s="22">
        <v>2.3E-3</v>
      </c>
      <c r="G4495" s="22">
        <v>1.6310000000000001E-3</v>
      </c>
      <c r="H4495" s="16">
        <f t="shared" si="70"/>
        <v>6.6899999999999989E-4</v>
      </c>
    </row>
    <row r="4496" spans="2:8" ht="14.5" x14ac:dyDescent="0.3">
      <c r="B4496" s="20"/>
      <c r="C4496" s="21" t="s">
        <v>220</v>
      </c>
      <c r="D4496" s="21" t="s">
        <v>1796</v>
      </c>
      <c r="E4496" s="22" t="s">
        <v>17</v>
      </c>
      <c r="F4496" s="22">
        <v>1.5E-3</v>
      </c>
      <c r="G4496" s="22">
        <v>2.9859999999999999E-3</v>
      </c>
      <c r="H4496" s="16">
        <f t="shared" si="70"/>
        <v>-1.4859999999999999E-3</v>
      </c>
    </row>
    <row r="4497" spans="2:8" ht="14.5" x14ac:dyDescent="0.3">
      <c r="B4497" s="20"/>
      <c r="C4497" s="21" t="s">
        <v>102</v>
      </c>
      <c r="D4497" s="21" t="s">
        <v>1228</v>
      </c>
      <c r="E4497" s="22" t="s">
        <v>17</v>
      </c>
      <c r="F4497" s="22">
        <v>6.0000000000000001E-3</v>
      </c>
      <c r="G4497" s="22">
        <v>7.5449999999999996E-3</v>
      </c>
      <c r="H4497" s="16">
        <f t="shared" si="70"/>
        <v>-1.5449999999999995E-3</v>
      </c>
    </row>
    <row r="4498" spans="2:8" ht="14.5" x14ac:dyDescent="0.3">
      <c r="B4498" s="20"/>
      <c r="C4498" s="21" t="s">
        <v>1229</v>
      </c>
      <c r="D4498" s="21" t="s">
        <v>1228</v>
      </c>
      <c r="E4498" s="22" t="s">
        <v>17</v>
      </c>
      <c r="F4498" s="22">
        <v>3.0000000000000001E-3</v>
      </c>
      <c r="G4498" s="22">
        <v>2.8769999999999998E-3</v>
      </c>
      <c r="H4498" s="16">
        <f t="shared" si="70"/>
        <v>1.2300000000000028E-4</v>
      </c>
    </row>
    <row r="4499" spans="2:8" ht="14.5" x14ac:dyDescent="0.3">
      <c r="B4499" s="20"/>
      <c r="C4499" s="21" t="s">
        <v>7035</v>
      </c>
      <c r="D4499" s="21" t="s">
        <v>7036</v>
      </c>
      <c r="E4499" s="22" t="s">
        <v>14</v>
      </c>
      <c r="F4499" s="22">
        <v>4.0000000000000002E-4</v>
      </c>
      <c r="G4499" s="22">
        <v>3.7599999999999998E-4</v>
      </c>
      <c r="H4499" s="16">
        <f t="shared" si="70"/>
        <v>2.4000000000000041E-5</v>
      </c>
    </row>
    <row r="4500" spans="2:8" ht="14.5" x14ac:dyDescent="0.3">
      <c r="B4500" s="20"/>
      <c r="C4500" s="21" t="s">
        <v>7282</v>
      </c>
      <c r="D4500" s="21" t="s">
        <v>7283</v>
      </c>
      <c r="E4500" s="22" t="s">
        <v>14</v>
      </c>
      <c r="F4500" s="22">
        <v>1.8E-3</v>
      </c>
      <c r="G4500" s="22">
        <v>1.0269999999999999E-3</v>
      </c>
      <c r="H4500" s="16">
        <f t="shared" si="70"/>
        <v>7.7300000000000003E-4</v>
      </c>
    </row>
    <row r="4501" spans="2:8" ht="14.5" x14ac:dyDescent="0.3">
      <c r="B4501" s="20"/>
      <c r="C4501" s="21" t="s">
        <v>93</v>
      </c>
      <c r="D4501" s="21" t="s">
        <v>1242</v>
      </c>
      <c r="E4501" s="22" t="s">
        <v>17</v>
      </c>
      <c r="F4501" s="22">
        <v>3.0000000000000001E-3</v>
      </c>
      <c r="G4501" s="22">
        <v>3.2690000000000002E-3</v>
      </c>
      <c r="H4501" s="16">
        <f t="shared" si="70"/>
        <v>-2.6900000000000014E-4</v>
      </c>
    </row>
    <row r="4502" spans="2:8" ht="14.5" x14ac:dyDescent="0.3">
      <c r="B4502" s="20"/>
      <c r="C4502" s="21" t="s">
        <v>1799</v>
      </c>
      <c r="D4502" s="21" t="s">
        <v>1243</v>
      </c>
      <c r="E4502" s="22" t="s">
        <v>14</v>
      </c>
      <c r="F4502" s="22">
        <v>1E-4</v>
      </c>
      <c r="G4502" s="22">
        <v>3.9399999999999998E-4</v>
      </c>
      <c r="H4502" s="16">
        <f t="shared" si="70"/>
        <v>-2.9399999999999999E-4</v>
      </c>
    </row>
    <row r="4503" spans="2:8" ht="14.5" x14ac:dyDescent="0.3">
      <c r="B4503" s="20"/>
      <c r="C4503" s="21" t="s">
        <v>7038</v>
      </c>
      <c r="D4503" s="21" t="s">
        <v>1243</v>
      </c>
      <c r="E4503" s="22" t="s">
        <v>14</v>
      </c>
      <c r="F4503" s="22">
        <v>4.0000000000000002E-4</v>
      </c>
      <c r="G4503" s="22">
        <v>4.7100000000000001E-4</v>
      </c>
      <c r="H4503" s="16">
        <f t="shared" si="70"/>
        <v>-7.0999999999999991E-5</v>
      </c>
    </row>
    <row r="4504" spans="2:8" ht="14.5" x14ac:dyDescent="0.3">
      <c r="B4504" s="20"/>
      <c r="C4504" s="21" t="s">
        <v>1440</v>
      </c>
      <c r="D4504" s="21" t="s">
        <v>1243</v>
      </c>
      <c r="E4504" s="22" t="s">
        <v>17</v>
      </c>
      <c r="F4504" s="22">
        <v>1E-3</v>
      </c>
      <c r="G4504" s="22">
        <v>3.9899999999999999E-4</v>
      </c>
      <c r="H4504" s="16">
        <f t="shared" si="70"/>
        <v>6.0099999999999997E-4</v>
      </c>
    </row>
    <row r="4505" spans="2:8" ht="14.5" x14ac:dyDescent="0.3">
      <c r="B4505" s="20"/>
      <c r="C4505" s="21" t="s">
        <v>7037</v>
      </c>
      <c r="D4505" s="21" t="s">
        <v>1243</v>
      </c>
      <c r="E4505" s="22" t="s">
        <v>14</v>
      </c>
      <c r="F4505" s="22">
        <v>5.0000000000000001E-4</v>
      </c>
      <c r="G4505" s="22">
        <v>1.2409999999999999E-3</v>
      </c>
      <c r="H4505" s="16">
        <f t="shared" si="70"/>
        <v>-7.4099999999999991E-4</v>
      </c>
    </row>
    <row r="4506" spans="2:8" ht="14.5" x14ac:dyDescent="0.3">
      <c r="B4506" s="20"/>
      <c r="C4506" s="21" t="s">
        <v>1244</v>
      </c>
      <c r="D4506" s="21" t="s">
        <v>1243</v>
      </c>
      <c r="E4506" s="22" t="s">
        <v>17</v>
      </c>
      <c r="F4506" s="22">
        <v>3.0000000000000001E-3</v>
      </c>
      <c r="G4506" s="22">
        <v>3.9459999999999999E-3</v>
      </c>
      <c r="H4506" s="16">
        <f t="shared" si="70"/>
        <v>-9.4599999999999979E-4</v>
      </c>
    </row>
    <row r="4507" spans="2:8" ht="14.5" x14ac:dyDescent="0.3">
      <c r="B4507" s="20"/>
      <c r="C4507" s="21" t="s">
        <v>2880</v>
      </c>
      <c r="D4507" s="21" t="s">
        <v>1243</v>
      </c>
      <c r="E4507" s="22" t="s">
        <v>17</v>
      </c>
      <c r="F4507" s="22">
        <v>2E-3</v>
      </c>
      <c r="G4507" s="22">
        <v>2.1640000000000001E-3</v>
      </c>
      <c r="H4507" s="16">
        <f t="shared" si="70"/>
        <v>-1.6400000000000008E-4</v>
      </c>
    </row>
    <row r="4508" spans="2:8" ht="14.5" x14ac:dyDescent="0.3">
      <c r="B4508" s="20"/>
      <c r="C4508" s="21" t="s">
        <v>220</v>
      </c>
      <c r="D4508" s="21" t="s">
        <v>1245</v>
      </c>
      <c r="E4508" s="22" t="s">
        <v>17</v>
      </c>
      <c r="F4508" s="22">
        <v>1.1999999999999999E-3</v>
      </c>
      <c r="G4508" s="22">
        <v>7.4799999999999997E-4</v>
      </c>
      <c r="H4508" s="16">
        <f t="shared" si="70"/>
        <v>4.5199999999999993E-4</v>
      </c>
    </row>
    <row r="4509" spans="2:8" ht="14.5" x14ac:dyDescent="0.3">
      <c r="B4509" s="20"/>
      <c r="C4509" s="21" t="s">
        <v>566</v>
      </c>
      <c r="D4509" s="21" t="s">
        <v>1246</v>
      </c>
      <c r="E4509" s="22" t="s">
        <v>19</v>
      </c>
      <c r="F4509" s="22">
        <v>1.4999999999999999E-2</v>
      </c>
      <c r="G4509" s="22">
        <v>2.3292E-2</v>
      </c>
      <c r="H4509" s="16">
        <f t="shared" si="70"/>
        <v>-8.2920000000000008E-3</v>
      </c>
    </row>
    <row r="4510" spans="2:8" ht="14.5" x14ac:dyDescent="0.3">
      <c r="B4510" s="20"/>
      <c r="C4510" s="21" t="s">
        <v>1247</v>
      </c>
      <c r="D4510" s="21" t="s">
        <v>1248</v>
      </c>
      <c r="E4510" s="22" t="s">
        <v>17</v>
      </c>
      <c r="F4510" s="22">
        <v>4.4999999999999997E-3</v>
      </c>
      <c r="G4510" s="22">
        <v>2.7750000000000001E-3</v>
      </c>
      <c r="H4510" s="16">
        <f t="shared" si="70"/>
        <v>1.7249999999999995E-3</v>
      </c>
    </row>
    <row r="4511" spans="2:8" ht="14.5" x14ac:dyDescent="0.3">
      <c r="B4511" s="20"/>
      <c r="C4511" s="21" t="s">
        <v>1291</v>
      </c>
      <c r="D4511" s="21" t="s">
        <v>1249</v>
      </c>
      <c r="E4511" s="22" t="s">
        <v>17</v>
      </c>
      <c r="F4511" s="22">
        <v>3.0000000000000001E-3</v>
      </c>
      <c r="G4511" s="22">
        <v>7.9199999999999995E-4</v>
      </c>
      <c r="H4511" s="16">
        <f t="shared" si="70"/>
        <v>2.2079999999999999E-3</v>
      </c>
    </row>
    <row r="4512" spans="2:8" ht="14.5" x14ac:dyDescent="0.3">
      <c r="B4512" s="20"/>
      <c r="C4512" s="21" t="s">
        <v>1503</v>
      </c>
      <c r="D4512" s="21" t="s">
        <v>1249</v>
      </c>
      <c r="E4512" s="22" t="s">
        <v>17</v>
      </c>
      <c r="F4512" s="22">
        <v>1.5E-3</v>
      </c>
      <c r="G4512" s="22">
        <v>6.9800000000000005E-4</v>
      </c>
      <c r="H4512" s="16">
        <f t="shared" si="70"/>
        <v>8.0199999999999998E-4</v>
      </c>
    </row>
    <row r="4513" spans="2:8" ht="14.5" x14ac:dyDescent="0.3">
      <c r="B4513" s="20"/>
      <c r="C4513" s="21" t="s">
        <v>155</v>
      </c>
      <c r="D4513" s="21" t="s">
        <v>1250</v>
      </c>
      <c r="E4513" s="22" t="s">
        <v>17</v>
      </c>
      <c r="F4513" s="22">
        <v>1.1999999999999999E-3</v>
      </c>
      <c r="G4513" s="22">
        <v>9.6900000000000003E-4</v>
      </c>
      <c r="H4513" s="16">
        <f t="shared" si="70"/>
        <v>2.3099999999999987E-4</v>
      </c>
    </row>
    <row r="4514" spans="2:8" ht="14.5" x14ac:dyDescent="0.3">
      <c r="B4514" s="20"/>
      <c r="C4514" s="21" t="s">
        <v>1251</v>
      </c>
      <c r="D4514" s="21" t="s">
        <v>1252</v>
      </c>
      <c r="E4514" s="22" t="s">
        <v>17</v>
      </c>
      <c r="F4514" s="22">
        <v>3.0000000000000001E-3</v>
      </c>
      <c r="G4514" s="22">
        <v>3.5729999999999998E-3</v>
      </c>
      <c r="H4514" s="16">
        <f t="shared" si="70"/>
        <v>-5.7299999999999972E-4</v>
      </c>
    </row>
    <row r="4515" spans="2:8" ht="14.5" x14ac:dyDescent="0.3">
      <c r="B4515" s="20"/>
      <c r="C4515" s="21" t="s">
        <v>1253</v>
      </c>
      <c r="D4515" s="21" t="s">
        <v>1254</v>
      </c>
      <c r="E4515" s="22" t="s">
        <v>19</v>
      </c>
      <c r="F4515" s="22">
        <v>1.4999999999999999E-2</v>
      </c>
      <c r="G4515" s="22">
        <v>6.4510000000000001E-3</v>
      </c>
      <c r="H4515" s="16">
        <f t="shared" si="70"/>
        <v>8.5489999999999993E-3</v>
      </c>
    </row>
    <row r="4516" spans="2:8" ht="14.5" x14ac:dyDescent="0.3">
      <c r="B4516" s="20"/>
      <c r="C4516" s="21" t="s">
        <v>7040</v>
      </c>
      <c r="D4516" s="21" t="s">
        <v>104</v>
      </c>
      <c r="E4516" s="22" t="s">
        <v>17</v>
      </c>
      <c r="F4516" s="22">
        <v>2.5000000000000001E-3</v>
      </c>
      <c r="G4516" s="22">
        <v>1.0460000000000001E-3</v>
      </c>
      <c r="H4516" s="16">
        <f t="shared" si="70"/>
        <v>1.454E-3</v>
      </c>
    </row>
    <row r="4517" spans="2:8" ht="14.5" x14ac:dyDescent="0.3">
      <c r="B4517" s="20"/>
      <c r="C4517" s="21" t="s">
        <v>7039</v>
      </c>
      <c r="D4517" s="21" t="s">
        <v>104</v>
      </c>
      <c r="E4517" s="22" t="s">
        <v>17</v>
      </c>
      <c r="F4517" s="22">
        <v>1E-3</v>
      </c>
      <c r="G4517" s="22">
        <v>3.7450000000000001E-3</v>
      </c>
      <c r="H4517" s="16">
        <f t="shared" si="70"/>
        <v>-2.745E-3</v>
      </c>
    </row>
    <row r="4518" spans="2:8" ht="14.5" x14ac:dyDescent="0.3">
      <c r="B4518" s="20"/>
      <c r="C4518" s="21" t="s">
        <v>2360</v>
      </c>
      <c r="D4518" s="21" t="s">
        <v>2361</v>
      </c>
      <c r="E4518" s="22" t="s">
        <v>14</v>
      </c>
      <c r="F4518" s="22">
        <v>5.9999999999999995E-4</v>
      </c>
      <c r="G4518" s="22">
        <v>7.4100000000000001E-4</v>
      </c>
      <c r="H4518" s="16">
        <f t="shared" si="70"/>
        <v>-1.4100000000000007E-4</v>
      </c>
    </row>
    <row r="4519" spans="2:8" ht="14.5" x14ac:dyDescent="0.3">
      <c r="B4519" s="20"/>
      <c r="C4519" s="21" t="s">
        <v>7041</v>
      </c>
      <c r="D4519" s="21" t="s">
        <v>7042</v>
      </c>
      <c r="E4519" s="22" t="s">
        <v>14</v>
      </c>
      <c r="F4519" s="22">
        <v>2.9999999999999997E-4</v>
      </c>
      <c r="G4519" s="22">
        <v>2.72E-4</v>
      </c>
      <c r="H4519" s="16">
        <f t="shared" si="70"/>
        <v>2.7999999999999976E-5</v>
      </c>
    </row>
    <row r="4520" spans="2:8" ht="14.5" x14ac:dyDescent="0.3">
      <c r="B4520" s="20"/>
      <c r="C4520" s="21" t="s">
        <v>1108</v>
      </c>
      <c r="D4520" s="21" t="s">
        <v>7284</v>
      </c>
      <c r="E4520" s="22" t="s">
        <v>14</v>
      </c>
      <c r="F4520" s="22">
        <v>2E-3</v>
      </c>
      <c r="G4520" s="22">
        <v>1.1039999999999999E-3</v>
      </c>
      <c r="H4520" s="16">
        <f t="shared" si="70"/>
        <v>8.9600000000000009E-4</v>
      </c>
    </row>
    <row r="4521" spans="2:8" ht="14.5" x14ac:dyDescent="0.3">
      <c r="B4521" s="20"/>
      <c r="C4521" s="21" t="s">
        <v>2881</v>
      </c>
      <c r="D4521" s="21" t="s">
        <v>2882</v>
      </c>
      <c r="E4521" s="22" t="s">
        <v>14</v>
      </c>
      <c r="F4521" s="22">
        <v>2.9999999999999997E-4</v>
      </c>
      <c r="G4521" s="22">
        <v>2.3699999999999999E-4</v>
      </c>
      <c r="H4521" s="16">
        <f t="shared" si="70"/>
        <v>6.2999999999999986E-5</v>
      </c>
    </row>
    <row r="4522" spans="2:8" ht="14.5" x14ac:dyDescent="0.3">
      <c r="B4522" s="20"/>
      <c r="C4522" s="21" t="s">
        <v>224</v>
      </c>
      <c r="D4522" s="21" t="s">
        <v>1847</v>
      </c>
      <c r="E4522" s="22" t="s">
        <v>17</v>
      </c>
      <c r="F4522" s="22">
        <v>1.1000000000000001E-3</v>
      </c>
      <c r="G4522" s="22">
        <v>2.2000000000000001E-4</v>
      </c>
      <c r="H4522" s="16">
        <f t="shared" si="70"/>
        <v>8.8000000000000003E-4</v>
      </c>
    </row>
    <row r="4523" spans="2:8" ht="14.5" x14ac:dyDescent="0.3">
      <c r="B4523" s="20"/>
      <c r="C4523" s="21" t="s">
        <v>61</v>
      </c>
      <c r="D4523" s="21" t="s">
        <v>1915</v>
      </c>
      <c r="E4523" s="22" t="s">
        <v>17</v>
      </c>
      <c r="F4523" s="22">
        <v>7.0000000000000001E-3</v>
      </c>
      <c r="G4523" s="22">
        <v>5.9430000000000004E-3</v>
      </c>
      <c r="H4523" s="16">
        <f t="shared" si="70"/>
        <v>1.0569999999999998E-3</v>
      </c>
    </row>
    <row r="4524" spans="2:8" ht="14.5" x14ac:dyDescent="0.3">
      <c r="B4524" s="20"/>
      <c r="C4524" s="21" t="s">
        <v>7285</v>
      </c>
      <c r="D4524" s="21" t="s">
        <v>4183</v>
      </c>
      <c r="E4524" s="22" t="s">
        <v>14</v>
      </c>
      <c r="F4524" s="22">
        <v>5.9999999999999995E-4</v>
      </c>
      <c r="G4524" s="22">
        <v>3.88E-4</v>
      </c>
      <c r="H4524" s="16">
        <f t="shared" si="70"/>
        <v>2.1199999999999995E-4</v>
      </c>
    </row>
    <row r="4525" spans="2:8" ht="14.5" x14ac:dyDescent="0.3">
      <c r="B4525" s="20"/>
      <c r="C4525" s="21" t="s">
        <v>7043</v>
      </c>
      <c r="D4525" s="21" t="s">
        <v>3004</v>
      </c>
      <c r="E4525" s="22" t="s">
        <v>17</v>
      </c>
      <c r="F4525" s="22">
        <v>2.5000000000000001E-3</v>
      </c>
      <c r="G4525" s="22">
        <v>9.7999999999999997E-4</v>
      </c>
      <c r="H4525" s="16">
        <f t="shared" si="70"/>
        <v>1.5200000000000001E-3</v>
      </c>
    </row>
    <row r="4526" spans="2:8" ht="14.5" x14ac:dyDescent="0.3">
      <c r="B4526" s="20"/>
      <c r="C4526" s="21" t="s">
        <v>7046</v>
      </c>
      <c r="D4526" s="21" t="s">
        <v>7045</v>
      </c>
      <c r="E4526" s="22" t="s">
        <v>14</v>
      </c>
      <c r="F4526" s="22">
        <v>4.4999999999999999E-4</v>
      </c>
      <c r="G4526" s="22">
        <v>3.5E-4</v>
      </c>
      <c r="H4526" s="16">
        <f t="shared" si="70"/>
        <v>9.9999999999999991E-5</v>
      </c>
    </row>
    <row r="4527" spans="2:8" ht="14.5" x14ac:dyDescent="0.3">
      <c r="B4527" s="20"/>
      <c r="C4527" s="21" t="s">
        <v>7044</v>
      </c>
      <c r="D4527" s="21" t="s">
        <v>7045</v>
      </c>
      <c r="E4527" s="22" t="s">
        <v>14</v>
      </c>
      <c r="F4527" s="22">
        <v>1.2899999999999999E-3</v>
      </c>
      <c r="G4527" s="22">
        <v>1.2520000000000001E-3</v>
      </c>
      <c r="H4527" s="16">
        <f t="shared" si="70"/>
        <v>3.7999999999999839E-5</v>
      </c>
    </row>
    <row r="4528" spans="2:8" ht="14.5" x14ac:dyDescent="0.3">
      <c r="B4528" s="20"/>
      <c r="C4528" s="21" t="s">
        <v>7047</v>
      </c>
      <c r="D4528" s="21" t="s">
        <v>7045</v>
      </c>
      <c r="E4528" s="22" t="s">
        <v>14</v>
      </c>
      <c r="F4528" s="22">
        <v>3.4000000000000002E-4</v>
      </c>
      <c r="G4528" s="22">
        <v>8.1000000000000004E-5</v>
      </c>
      <c r="H4528" s="16">
        <f t="shared" si="70"/>
        <v>2.5900000000000001E-4</v>
      </c>
    </row>
    <row r="4529" spans="2:8" ht="14.5" x14ac:dyDescent="0.3">
      <c r="B4529" s="20"/>
      <c r="C4529" s="21" t="s">
        <v>220</v>
      </c>
      <c r="D4529" s="21" t="s">
        <v>1700</v>
      </c>
      <c r="E4529" s="22" t="s">
        <v>14</v>
      </c>
      <c r="F4529" s="22">
        <v>1.1100000000000001E-3</v>
      </c>
      <c r="G4529" s="22">
        <v>3.4000000000000002E-4</v>
      </c>
      <c r="H4529" s="16">
        <f t="shared" si="70"/>
        <v>7.7000000000000007E-4</v>
      </c>
    </row>
    <row r="4530" spans="2:8" ht="14.5" x14ac:dyDescent="0.3">
      <c r="B4530" s="20"/>
      <c r="C4530" s="21" t="s">
        <v>61</v>
      </c>
      <c r="D4530" s="21" t="s">
        <v>7048</v>
      </c>
      <c r="E4530" s="22" t="s">
        <v>14</v>
      </c>
      <c r="F4530" s="22">
        <v>5.8520000000000004E-3</v>
      </c>
      <c r="G4530" s="22">
        <v>5.0000000000000001E-4</v>
      </c>
      <c r="H4530" s="16">
        <f t="shared" si="70"/>
        <v>5.3520000000000009E-3</v>
      </c>
    </row>
    <row r="4531" spans="2:8" ht="14.5" x14ac:dyDescent="0.3">
      <c r="B4531" s="20"/>
      <c r="C4531" s="21" t="s">
        <v>1255</v>
      </c>
      <c r="D4531" s="21" t="s">
        <v>1256</v>
      </c>
      <c r="E4531" s="22" t="s">
        <v>17</v>
      </c>
      <c r="F4531" s="22">
        <v>1.1999999999999999E-3</v>
      </c>
      <c r="G4531" s="22">
        <v>1.085E-3</v>
      </c>
      <c r="H4531" s="16">
        <f t="shared" si="70"/>
        <v>1.1499999999999987E-4</v>
      </c>
    </row>
    <row r="4532" spans="2:8" ht="14.5" x14ac:dyDescent="0.3">
      <c r="B4532" s="20"/>
      <c r="C4532" s="21" t="s">
        <v>1257</v>
      </c>
      <c r="D4532" s="21" t="s">
        <v>2250</v>
      </c>
      <c r="E4532" s="22" t="s">
        <v>17</v>
      </c>
      <c r="F4532" s="22">
        <v>3.5000000000000001E-3</v>
      </c>
      <c r="G4532" s="22">
        <v>3.8579999999999999E-3</v>
      </c>
      <c r="H4532" s="16">
        <f t="shared" si="70"/>
        <v>-3.5799999999999981E-4</v>
      </c>
    </row>
    <row r="4533" spans="2:8" ht="14.5" x14ac:dyDescent="0.3">
      <c r="B4533" s="20"/>
      <c r="C4533" s="21" t="s">
        <v>1258</v>
      </c>
      <c r="D4533" s="21" t="s">
        <v>1259</v>
      </c>
      <c r="E4533" s="22" t="s">
        <v>14</v>
      </c>
      <c r="F4533" s="22">
        <v>5.9999999999999995E-4</v>
      </c>
      <c r="G4533" s="22">
        <v>4.35E-4</v>
      </c>
      <c r="H4533" s="16">
        <f t="shared" si="70"/>
        <v>1.6499999999999994E-4</v>
      </c>
    </row>
    <row r="4534" spans="2:8" ht="14.5" x14ac:dyDescent="0.3">
      <c r="B4534" s="20"/>
      <c r="C4534" s="21" t="s">
        <v>566</v>
      </c>
      <c r="D4534" s="21" t="s">
        <v>1260</v>
      </c>
      <c r="E4534" s="22" t="s">
        <v>19</v>
      </c>
      <c r="F4534" s="22">
        <v>5.5E-2</v>
      </c>
      <c r="G4534" s="22">
        <v>5.9797999999999997E-2</v>
      </c>
      <c r="H4534" s="16">
        <f t="shared" si="70"/>
        <v>-4.7979999999999967E-3</v>
      </c>
    </row>
    <row r="4535" spans="2:8" ht="14.5" x14ac:dyDescent="0.3">
      <c r="B4535" s="20"/>
      <c r="C4535" s="21" t="s">
        <v>1261</v>
      </c>
      <c r="D4535" s="21" t="s">
        <v>1262</v>
      </c>
      <c r="E4535" s="22" t="s">
        <v>14</v>
      </c>
      <c r="F4535" s="22">
        <v>5.9999999999999995E-4</v>
      </c>
      <c r="G4535" s="22">
        <v>3.68E-4</v>
      </c>
      <c r="H4535" s="16">
        <f t="shared" si="70"/>
        <v>2.3199999999999995E-4</v>
      </c>
    </row>
    <row r="4536" spans="2:8" ht="14.5" x14ac:dyDescent="0.3">
      <c r="B4536" s="20"/>
      <c r="C4536" s="21" t="s">
        <v>1263</v>
      </c>
      <c r="D4536" s="21" t="s">
        <v>1264</v>
      </c>
      <c r="E4536" s="22" t="s">
        <v>17</v>
      </c>
      <c r="F4536" s="22">
        <v>2E-3</v>
      </c>
      <c r="G4536" s="22">
        <v>1.902E-3</v>
      </c>
      <c r="H4536" s="16">
        <f t="shared" si="70"/>
        <v>9.7999999999999997E-5</v>
      </c>
    </row>
    <row r="4537" spans="2:8" ht="14.5" x14ac:dyDescent="0.3">
      <c r="B4537" s="20"/>
      <c r="C4537" s="21" t="s">
        <v>1265</v>
      </c>
      <c r="D4537" s="21" t="s">
        <v>1266</v>
      </c>
      <c r="E4537" s="22" t="s">
        <v>19</v>
      </c>
      <c r="F4537" s="22">
        <v>1.9E-2</v>
      </c>
      <c r="G4537" s="22">
        <v>3.0188E-2</v>
      </c>
      <c r="H4537" s="16">
        <f t="shared" si="70"/>
        <v>-1.1188E-2</v>
      </c>
    </row>
    <row r="4538" spans="2:8" ht="14.5" x14ac:dyDescent="0.3">
      <c r="B4538" s="20"/>
      <c r="C4538" s="21" t="s">
        <v>1212</v>
      </c>
      <c r="D4538" s="21" t="s">
        <v>1719</v>
      </c>
      <c r="E4538" s="22" t="s">
        <v>17</v>
      </c>
      <c r="F4538" s="22">
        <v>3.7999999999999999E-2</v>
      </c>
      <c r="G4538" s="22">
        <v>1.4259000000000001E-2</v>
      </c>
      <c r="H4538" s="16">
        <f t="shared" si="70"/>
        <v>2.3740999999999998E-2</v>
      </c>
    </row>
    <row r="4539" spans="2:8" ht="14.5" x14ac:dyDescent="0.3">
      <c r="B4539" s="20"/>
      <c r="C4539" s="21" t="s">
        <v>1727</v>
      </c>
      <c r="D4539" s="21" t="s">
        <v>1719</v>
      </c>
      <c r="E4539" s="22" t="s">
        <v>17</v>
      </c>
      <c r="F4539" s="22">
        <v>3.7999999999999999E-2</v>
      </c>
      <c r="G4539" s="22">
        <v>3.1310000000000001E-3</v>
      </c>
      <c r="H4539" s="16">
        <f t="shared" si="70"/>
        <v>3.4868999999999997E-2</v>
      </c>
    </row>
    <row r="4540" spans="2:8" ht="14.5" x14ac:dyDescent="0.3">
      <c r="B4540" s="20"/>
      <c r="C4540" s="21" t="s">
        <v>1267</v>
      </c>
      <c r="D4540" s="21" t="s">
        <v>1268</v>
      </c>
      <c r="E4540" s="22" t="s">
        <v>17</v>
      </c>
      <c r="F4540" s="22">
        <v>3.0000000000000001E-3</v>
      </c>
      <c r="G4540" s="22">
        <v>3.454E-3</v>
      </c>
      <c r="H4540" s="16">
        <f t="shared" si="70"/>
        <v>-4.5399999999999998E-4</v>
      </c>
    </row>
    <row r="4541" spans="2:8" ht="14.5" x14ac:dyDescent="0.3">
      <c r="B4541" s="20"/>
      <c r="C4541" s="21" t="s">
        <v>7049</v>
      </c>
      <c r="D4541" s="21" t="s">
        <v>7050</v>
      </c>
      <c r="E4541" s="22" t="s">
        <v>14</v>
      </c>
      <c r="F4541" s="22">
        <v>1.1999999999999999E-3</v>
      </c>
      <c r="G4541" s="22">
        <v>1.472E-3</v>
      </c>
      <c r="H4541" s="16">
        <f t="shared" si="70"/>
        <v>-2.7200000000000011E-4</v>
      </c>
    </row>
    <row r="4542" spans="2:8" ht="14.5" x14ac:dyDescent="0.3">
      <c r="B4542" s="20"/>
      <c r="C4542" s="21" t="s">
        <v>1269</v>
      </c>
      <c r="D4542" s="21" t="s">
        <v>1270</v>
      </c>
      <c r="E4542" s="22" t="s">
        <v>17</v>
      </c>
      <c r="F4542" s="22">
        <v>2E-3</v>
      </c>
      <c r="G4542" s="22">
        <v>2.8730000000000001E-3</v>
      </c>
      <c r="H4542" s="16">
        <f t="shared" si="70"/>
        <v>-8.7300000000000008E-4</v>
      </c>
    </row>
    <row r="4543" spans="2:8" ht="14.5" x14ac:dyDescent="0.3">
      <c r="B4543" s="20"/>
      <c r="C4543" s="21" t="s">
        <v>1271</v>
      </c>
      <c r="D4543" s="21" t="s">
        <v>1272</v>
      </c>
      <c r="E4543" s="22" t="s">
        <v>17</v>
      </c>
      <c r="F4543" s="22">
        <v>2E-3</v>
      </c>
      <c r="G4543" s="22">
        <v>2.3089999999999999E-3</v>
      </c>
      <c r="H4543" s="16">
        <f t="shared" si="70"/>
        <v>-3.0899999999999981E-4</v>
      </c>
    </row>
    <row r="4544" spans="2:8" ht="14.5" x14ac:dyDescent="0.3">
      <c r="B4544" s="20"/>
      <c r="C4544" s="21" t="s">
        <v>1069</v>
      </c>
      <c r="D4544" s="21" t="s">
        <v>1801</v>
      </c>
      <c r="E4544" s="22" t="s">
        <v>14</v>
      </c>
      <c r="F4544" s="22">
        <v>2.0000000000000001E-4</v>
      </c>
      <c r="G4544" s="22">
        <v>2.22E-4</v>
      </c>
      <c r="H4544" s="16">
        <f t="shared" si="70"/>
        <v>-2.1999999999999993E-5</v>
      </c>
    </row>
    <row r="4545" spans="2:8" ht="14.5" x14ac:dyDescent="0.3">
      <c r="B4545" s="20"/>
      <c r="C4545" s="21" t="s">
        <v>220</v>
      </c>
      <c r="D4545" s="21" t="s">
        <v>2251</v>
      </c>
      <c r="E4545" s="22" t="s">
        <v>17</v>
      </c>
      <c r="F4545" s="22">
        <v>7.0000000000000001E-3</v>
      </c>
      <c r="G4545" s="22">
        <v>6.6500000000000001E-4</v>
      </c>
      <c r="H4545" s="16">
        <f t="shared" si="70"/>
        <v>6.3350000000000004E-3</v>
      </c>
    </row>
    <row r="4546" spans="2:8" ht="14.5" x14ac:dyDescent="0.3">
      <c r="B4546" s="20"/>
      <c r="C4546" s="21" t="s">
        <v>1273</v>
      </c>
      <c r="D4546" s="21" t="s">
        <v>1274</v>
      </c>
      <c r="E4546" s="22" t="s">
        <v>14</v>
      </c>
      <c r="F4546" s="22">
        <v>5.9999999999999995E-4</v>
      </c>
      <c r="G4546" s="22">
        <v>1.2400000000000001E-4</v>
      </c>
      <c r="H4546" s="16">
        <f t="shared" si="70"/>
        <v>4.7599999999999997E-4</v>
      </c>
    </row>
    <row r="4547" spans="2:8" ht="14.5" x14ac:dyDescent="0.3">
      <c r="B4547" s="20"/>
      <c r="C4547" s="21" t="s">
        <v>1067</v>
      </c>
      <c r="D4547" s="21" t="s">
        <v>1592</v>
      </c>
      <c r="E4547" s="22" t="s">
        <v>19</v>
      </c>
      <c r="F4547" s="22">
        <v>3.3000000000000002E-2</v>
      </c>
      <c r="G4547" s="22">
        <v>2.7435999999999999E-2</v>
      </c>
      <c r="H4547" s="16">
        <f t="shared" si="70"/>
        <v>5.564000000000003E-3</v>
      </c>
    </row>
    <row r="4548" spans="2:8" ht="14.5" x14ac:dyDescent="0.3">
      <c r="B4548" s="20"/>
      <c r="C4548" s="21" t="s">
        <v>27</v>
      </c>
      <c r="D4548" s="21" t="s">
        <v>2512</v>
      </c>
      <c r="E4548" s="22" t="s">
        <v>14</v>
      </c>
      <c r="F4548" s="22">
        <v>5.9999999999999995E-4</v>
      </c>
      <c r="G4548" s="22">
        <v>4.0999999999999999E-4</v>
      </c>
      <c r="H4548" s="16">
        <f t="shared" si="70"/>
        <v>1.8999999999999996E-4</v>
      </c>
    </row>
    <row r="4549" spans="2:8" ht="14.5" x14ac:dyDescent="0.3">
      <c r="B4549" s="20"/>
      <c r="C4549" s="21" t="s">
        <v>1275</v>
      </c>
      <c r="D4549" s="21" t="s">
        <v>1276</v>
      </c>
      <c r="E4549" s="22" t="s">
        <v>19</v>
      </c>
      <c r="F4549" s="22">
        <v>0.02</v>
      </c>
      <c r="G4549" s="22">
        <v>1.7481E-2</v>
      </c>
      <c r="H4549" s="16">
        <f t="shared" si="70"/>
        <v>2.5190000000000004E-3</v>
      </c>
    </row>
    <row r="4550" spans="2:8" ht="14.5" x14ac:dyDescent="0.3">
      <c r="B4550" s="20"/>
      <c r="C4550" s="21" t="s">
        <v>2606</v>
      </c>
      <c r="D4550" s="21" t="s">
        <v>2607</v>
      </c>
      <c r="E4550" s="22" t="s">
        <v>14</v>
      </c>
      <c r="F4550" s="22">
        <v>2.0000000000000001E-4</v>
      </c>
      <c r="G4550" s="22">
        <v>1.17E-4</v>
      </c>
      <c r="H4550" s="16">
        <f t="shared" si="70"/>
        <v>8.3000000000000012E-5</v>
      </c>
    </row>
    <row r="4551" spans="2:8" ht="14.5" x14ac:dyDescent="0.3">
      <c r="B4551" s="20"/>
      <c r="C4551" s="21" t="s">
        <v>220</v>
      </c>
      <c r="D4551" s="21" t="s">
        <v>7051</v>
      </c>
      <c r="E4551" s="22" t="s">
        <v>14</v>
      </c>
      <c r="F4551" s="22">
        <v>4.0000000000000002E-4</v>
      </c>
      <c r="G4551" s="22">
        <v>9.7E-5</v>
      </c>
      <c r="H4551" s="16">
        <f t="shared" si="70"/>
        <v>3.0299999999999999E-4</v>
      </c>
    </row>
    <row r="4552" spans="2:8" ht="14.5" x14ac:dyDescent="0.3">
      <c r="B4552" s="20"/>
      <c r="C4552" s="21" t="s">
        <v>1278</v>
      </c>
      <c r="D4552" s="21" t="s">
        <v>1567</v>
      </c>
      <c r="E4552" s="22" t="s">
        <v>59</v>
      </c>
      <c r="F4552" s="22">
        <v>0.2</v>
      </c>
      <c r="G4552" s="22">
        <v>0.188552</v>
      </c>
      <c r="H4552" s="16">
        <f t="shared" si="70"/>
        <v>1.1448000000000014E-2</v>
      </c>
    </row>
    <row r="4553" spans="2:8" ht="14.5" x14ac:dyDescent="0.3">
      <c r="B4553" s="20"/>
      <c r="C4553" s="21" t="s">
        <v>1277</v>
      </c>
      <c r="D4553" s="21" t="s">
        <v>1567</v>
      </c>
      <c r="E4553" s="22" t="s">
        <v>19</v>
      </c>
      <c r="F4553" s="22">
        <v>3.5000000000000003E-2</v>
      </c>
      <c r="G4553" s="22">
        <v>3.7892000000000002E-2</v>
      </c>
      <c r="H4553" s="16">
        <f t="shared" si="70"/>
        <v>-2.8919999999999987E-3</v>
      </c>
    </row>
    <row r="4554" spans="2:8" ht="14.5" x14ac:dyDescent="0.3">
      <c r="B4554" s="20"/>
      <c r="C4554" s="21" t="s">
        <v>1621</v>
      </c>
      <c r="D4554" s="21" t="s">
        <v>1622</v>
      </c>
      <c r="E4554" s="22" t="s">
        <v>14</v>
      </c>
      <c r="F4554" s="22">
        <v>5.0000000000000002E-5</v>
      </c>
      <c r="G4554" s="22">
        <v>2.1999999999999999E-5</v>
      </c>
      <c r="H4554" s="16">
        <f t="shared" si="70"/>
        <v>2.8000000000000003E-5</v>
      </c>
    </row>
    <row r="4555" spans="2:8" ht="14.5" x14ac:dyDescent="0.3">
      <c r="B4555" s="20"/>
      <c r="C4555" s="21" t="s">
        <v>1126</v>
      </c>
      <c r="D4555" s="21" t="s">
        <v>1670</v>
      </c>
      <c r="E4555" s="22" t="s">
        <v>14</v>
      </c>
      <c r="F4555" s="22">
        <v>1.4999999999999999E-4</v>
      </c>
      <c r="G4555" s="22">
        <v>1.12E-4</v>
      </c>
      <c r="H4555" s="16">
        <f t="shared" si="70"/>
        <v>3.7999999999999989E-5</v>
      </c>
    </row>
    <row r="4556" spans="2:8" ht="14.5" x14ac:dyDescent="0.3">
      <c r="B4556" s="20"/>
      <c r="C4556" s="21" t="s">
        <v>1069</v>
      </c>
      <c r="D4556" s="21" t="s">
        <v>1349</v>
      </c>
      <c r="E4556" s="22" t="s">
        <v>14</v>
      </c>
      <c r="F4556" s="22">
        <v>2.5999999999999998E-4</v>
      </c>
      <c r="G4556" s="22">
        <v>3.6200000000000002E-4</v>
      </c>
      <c r="H4556" s="16">
        <f t="shared" ref="H4556:H4619" si="71">F4556-G4556</f>
        <v>-1.0200000000000004E-4</v>
      </c>
    </row>
    <row r="4557" spans="2:8" ht="14.5" x14ac:dyDescent="0.3">
      <c r="B4557" s="20"/>
      <c r="C4557" s="21" t="s">
        <v>7052</v>
      </c>
      <c r="D4557" s="21" t="s">
        <v>7053</v>
      </c>
      <c r="E4557" s="22" t="s">
        <v>14</v>
      </c>
      <c r="F4557" s="22">
        <v>8.0000000000000004E-4</v>
      </c>
      <c r="G4557" s="22">
        <v>6.3100000000000005E-4</v>
      </c>
      <c r="H4557" s="16">
        <f t="shared" si="71"/>
        <v>1.6899999999999999E-4</v>
      </c>
    </row>
    <row r="4558" spans="2:8" ht="25.5" x14ac:dyDescent="0.3">
      <c r="B4558" s="20"/>
      <c r="C4558" s="21" t="s">
        <v>61</v>
      </c>
      <c r="D4558" s="21" t="s">
        <v>7054</v>
      </c>
      <c r="E4558" s="22" t="s">
        <v>14</v>
      </c>
      <c r="F4558" s="22">
        <v>1E-3</v>
      </c>
      <c r="G4558" s="22">
        <v>9.9500000000000001E-4</v>
      </c>
      <c r="H4558" s="16">
        <f t="shared" si="71"/>
        <v>5.0000000000000131E-6</v>
      </c>
    </row>
    <row r="4559" spans="2:8" ht="14.5" x14ac:dyDescent="0.3">
      <c r="B4559" s="20"/>
      <c r="C4559" s="21" t="s">
        <v>1502</v>
      </c>
      <c r="D4559" s="21" t="s">
        <v>2252</v>
      </c>
      <c r="E4559" s="22" t="s">
        <v>14</v>
      </c>
      <c r="F4559" s="22">
        <v>2.0000000000000002E-5</v>
      </c>
      <c r="G4559" s="22">
        <v>1.5999999999999999E-5</v>
      </c>
      <c r="H4559" s="16">
        <f t="shared" si="71"/>
        <v>4.0000000000000024E-6</v>
      </c>
    </row>
    <row r="4560" spans="2:8" ht="14.5" x14ac:dyDescent="0.3">
      <c r="B4560" s="20"/>
      <c r="C4560" s="21" t="s">
        <v>1980</v>
      </c>
      <c r="D4560" s="21" t="s">
        <v>2252</v>
      </c>
      <c r="E4560" s="22" t="s">
        <v>17</v>
      </c>
      <c r="F4560" s="22">
        <v>1.2E-2</v>
      </c>
      <c r="G4560" s="22">
        <v>8.2299999999999995E-3</v>
      </c>
      <c r="H4560" s="16">
        <f t="shared" si="71"/>
        <v>3.7700000000000008E-3</v>
      </c>
    </row>
    <row r="4561" spans="2:8" ht="14.5" x14ac:dyDescent="0.3">
      <c r="B4561" s="20"/>
      <c r="C4561" s="21" t="s">
        <v>7055</v>
      </c>
      <c r="D4561" s="21" t="s">
        <v>2252</v>
      </c>
      <c r="E4561" s="22" t="s">
        <v>17</v>
      </c>
      <c r="F4561" s="22">
        <v>6.0000000000000001E-3</v>
      </c>
      <c r="G4561" s="22">
        <v>2.9039999999999999E-3</v>
      </c>
      <c r="H4561" s="16">
        <f t="shared" si="71"/>
        <v>3.0960000000000002E-3</v>
      </c>
    </row>
    <row r="4562" spans="2:8" ht="14.5" x14ac:dyDescent="0.3">
      <c r="B4562" s="20"/>
      <c r="C4562" s="21" t="s">
        <v>6986</v>
      </c>
      <c r="D4562" s="21" t="s">
        <v>2884</v>
      </c>
      <c r="E4562" s="22" t="s">
        <v>17</v>
      </c>
      <c r="F4562" s="22">
        <v>8.0000000000000002E-3</v>
      </c>
      <c r="G4562" s="22">
        <v>7.0730000000000003E-3</v>
      </c>
      <c r="H4562" s="16">
        <f t="shared" si="71"/>
        <v>9.2699999999999987E-4</v>
      </c>
    </row>
    <row r="4563" spans="2:8" ht="14.5" x14ac:dyDescent="0.3">
      <c r="B4563" s="20"/>
      <c r="C4563" s="21" t="s">
        <v>6985</v>
      </c>
      <c r="D4563" s="21" t="s">
        <v>2884</v>
      </c>
      <c r="E4563" s="22" t="s">
        <v>19</v>
      </c>
      <c r="F4563" s="22">
        <v>0.04</v>
      </c>
      <c r="G4563" s="22">
        <v>3.7018000000000002E-2</v>
      </c>
      <c r="H4563" s="16">
        <f t="shared" si="71"/>
        <v>2.9819999999999985E-3</v>
      </c>
    </row>
    <row r="4564" spans="2:8" ht="14.5" x14ac:dyDescent="0.3">
      <c r="B4564" s="20"/>
      <c r="C4564" s="21" t="s">
        <v>6984</v>
      </c>
      <c r="D4564" s="21" t="s">
        <v>2884</v>
      </c>
      <c r="E4564" s="22" t="s">
        <v>17</v>
      </c>
      <c r="F4564" s="22">
        <v>7.0000000000000001E-3</v>
      </c>
      <c r="G4564" s="22">
        <v>4.1380000000000002E-3</v>
      </c>
      <c r="H4564" s="16">
        <f t="shared" si="71"/>
        <v>2.862E-3</v>
      </c>
    </row>
    <row r="4565" spans="2:8" ht="14.5" x14ac:dyDescent="0.3">
      <c r="B4565" s="20"/>
      <c r="C4565" s="21" t="s">
        <v>6983</v>
      </c>
      <c r="D4565" s="21" t="s">
        <v>2884</v>
      </c>
      <c r="E4565" s="22" t="s">
        <v>19</v>
      </c>
      <c r="F4565" s="22">
        <v>3.5000000000000003E-2</v>
      </c>
      <c r="G4565" s="22">
        <v>3.5892E-2</v>
      </c>
      <c r="H4565" s="16">
        <f t="shared" si="71"/>
        <v>-8.9199999999999696E-4</v>
      </c>
    </row>
    <row r="4566" spans="2:8" ht="14.5" x14ac:dyDescent="0.3">
      <c r="B4566" s="20"/>
      <c r="C4566" s="21" t="s">
        <v>6982</v>
      </c>
      <c r="D4566" s="21" t="s">
        <v>2884</v>
      </c>
      <c r="E4566" s="22" t="s">
        <v>19</v>
      </c>
      <c r="F4566" s="22">
        <v>0.08</v>
      </c>
      <c r="G4566" s="22">
        <v>8.3741999999999997E-2</v>
      </c>
      <c r="H4566" s="16">
        <f t="shared" si="71"/>
        <v>-3.7419999999999953E-3</v>
      </c>
    </row>
    <row r="4567" spans="2:8" ht="14.5" x14ac:dyDescent="0.3">
      <c r="B4567" s="20"/>
      <c r="C4567" s="21" t="s">
        <v>6980</v>
      </c>
      <c r="D4567" s="21" t="s">
        <v>2884</v>
      </c>
      <c r="E4567" s="22" t="s">
        <v>17</v>
      </c>
      <c r="F4567" s="22">
        <v>1.4999999999999999E-2</v>
      </c>
      <c r="G4567" s="22">
        <v>1.1141E-2</v>
      </c>
      <c r="H4567" s="16">
        <f t="shared" si="71"/>
        <v>3.8589999999999996E-3</v>
      </c>
    </row>
    <row r="4568" spans="2:8" ht="14.5" x14ac:dyDescent="0.3">
      <c r="B4568" s="20"/>
      <c r="C4568" s="21" t="s">
        <v>6977</v>
      </c>
      <c r="D4568" s="21" t="s">
        <v>2884</v>
      </c>
      <c r="E4568" s="22" t="s">
        <v>17</v>
      </c>
      <c r="F4568" s="22">
        <v>2E-3</v>
      </c>
      <c r="G4568" s="22">
        <v>1.503E-3</v>
      </c>
      <c r="H4568" s="16">
        <f t="shared" si="71"/>
        <v>4.9700000000000005E-4</v>
      </c>
    </row>
    <row r="4569" spans="2:8" ht="14.5" x14ac:dyDescent="0.3">
      <c r="B4569" s="20"/>
      <c r="C4569" s="21" t="s">
        <v>6976</v>
      </c>
      <c r="D4569" s="21" t="s">
        <v>2884</v>
      </c>
      <c r="E4569" s="22" t="s">
        <v>17</v>
      </c>
      <c r="F4569" s="22">
        <v>0.02</v>
      </c>
      <c r="G4569" s="22">
        <v>1.1886000000000001E-2</v>
      </c>
      <c r="H4569" s="16">
        <f t="shared" si="71"/>
        <v>8.1139999999999997E-3</v>
      </c>
    </row>
    <row r="4570" spans="2:8" ht="14.5" x14ac:dyDescent="0.3">
      <c r="B4570" s="20"/>
      <c r="C4570" s="21" t="s">
        <v>6975</v>
      </c>
      <c r="D4570" s="21" t="s">
        <v>2884</v>
      </c>
      <c r="E4570" s="22" t="s">
        <v>19</v>
      </c>
      <c r="F4570" s="22">
        <v>0.03</v>
      </c>
      <c r="G4570" s="22">
        <v>3.3561000000000001E-2</v>
      </c>
      <c r="H4570" s="16">
        <f t="shared" si="71"/>
        <v>-3.5610000000000017E-3</v>
      </c>
    </row>
    <row r="4571" spans="2:8" ht="14.5" x14ac:dyDescent="0.3">
      <c r="B4571" s="20"/>
      <c r="C4571" s="21" t="s">
        <v>6974</v>
      </c>
      <c r="D4571" s="21" t="s">
        <v>2884</v>
      </c>
      <c r="E4571" s="22" t="s">
        <v>17</v>
      </c>
      <c r="F4571" s="22">
        <v>0.01</v>
      </c>
      <c r="G4571" s="22">
        <v>8.6020000000000003E-3</v>
      </c>
      <c r="H4571" s="16">
        <f t="shared" si="71"/>
        <v>1.3979999999999999E-3</v>
      </c>
    </row>
    <row r="4572" spans="2:8" ht="14.5" x14ac:dyDescent="0.3">
      <c r="B4572" s="20"/>
      <c r="C4572" s="21" t="s">
        <v>6972</v>
      </c>
      <c r="D4572" s="21" t="s">
        <v>2884</v>
      </c>
      <c r="E4572" s="22" t="s">
        <v>17</v>
      </c>
      <c r="F4572" s="22">
        <v>0.01</v>
      </c>
      <c r="G4572" s="22">
        <v>9.9299999999999996E-3</v>
      </c>
      <c r="H4572" s="16">
        <f t="shared" si="71"/>
        <v>7.0000000000000617E-5</v>
      </c>
    </row>
    <row r="4573" spans="2:8" ht="14.5" x14ac:dyDescent="0.3">
      <c r="B4573" s="20"/>
      <c r="C4573" s="21" t="s">
        <v>6971</v>
      </c>
      <c r="D4573" s="21" t="s">
        <v>2884</v>
      </c>
      <c r="E4573" s="22" t="s">
        <v>17</v>
      </c>
      <c r="F4573" s="22">
        <v>1.7999999999999999E-2</v>
      </c>
      <c r="G4573" s="22">
        <v>1.2093E-2</v>
      </c>
      <c r="H4573" s="16">
        <f t="shared" si="71"/>
        <v>5.9069999999999991E-3</v>
      </c>
    </row>
    <row r="4574" spans="2:8" ht="14.5" x14ac:dyDescent="0.3">
      <c r="B4574" s="20"/>
      <c r="C4574" s="21" t="s">
        <v>6970</v>
      </c>
      <c r="D4574" s="21" t="s">
        <v>2884</v>
      </c>
      <c r="E4574" s="22" t="s">
        <v>19</v>
      </c>
      <c r="F4574" s="22">
        <v>0.02</v>
      </c>
      <c r="G4574" s="22">
        <v>1.661E-2</v>
      </c>
      <c r="H4574" s="16">
        <f t="shared" si="71"/>
        <v>3.3900000000000007E-3</v>
      </c>
    </row>
    <row r="4575" spans="2:8" ht="14.5" x14ac:dyDescent="0.3">
      <c r="B4575" s="20"/>
      <c r="C4575" s="21" t="s">
        <v>1237</v>
      </c>
      <c r="D4575" s="21" t="s">
        <v>2884</v>
      </c>
      <c r="E4575" s="22" t="s">
        <v>17</v>
      </c>
      <c r="F4575" s="22">
        <v>2E-3</v>
      </c>
      <c r="G4575" s="22">
        <v>8.0829999999999999E-3</v>
      </c>
      <c r="H4575" s="16">
        <f t="shared" si="71"/>
        <v>-6.0829999999999999E-3</v>
      </c>
    </row>
    <row r="4576" spans="2:8" ht="14.5" x14ac:dyDescent="0.3">
      <c r="B4576" s="20"/>
      <c r="C4576" s="21" t="s">
        <v>6963</v>
      </c>
      <c r="D4576" s="21" t="s">
        <v>2884</v>
      </c>
      <c r="E4576" s="22" t="s">
        <v>17</v>
      </c>
      <c r="F4576" s="22">
        <v>5.0000000000000001E-3</v>
      </c>
      <c r="G4576" s="22">
        <v>6.4120000000000002E-3</v>
      </c>
      <c r="H4576" s="16">
        <f t="shared" si="71"/>
        <v>-1.4120000000000001E-3</v>
      </c>
    </row>
    <row r="4577" spans="2:8" ht="25.5" x14ac:dyDescent="0.3">
      <c r="B4577" s="20"/>
      <c r="C4577" s="21" t="s">
        <v>6978</v>
      </c>
      <c r="D4577" s="21" t="s">
        <v>2884</v>
      </c>
      <c r="E4577" s="22" t="s">
        <v>19</v>
      </c>
      <c r="F4577" s="22">
        <v>1.4999999999999999E-2</v>
      </c>
      <c r="G4577" s="22">
        <v>3.7532999999999997E-2</v>
      </c>
      <c r="H4577" s="16">
        <f t="shared" si="71"/>
        <v>-2.2532999999999997E-2</v>
      </c>
    </row>
    <row r="4578" spans="2:8" ht="14.5" x14ac:dyDescent="0.3">
      <c r="B4578" s="20"/>
      <c r="C4578" s="21" t="s">
        <v>6961</v>
      </c>
      <c r="D4578" s="21" t="s">
        <v>2884</v>
      </c>
      <c r="E4578" s="22" t="s">
        <v>17</v>
      </c>
      <c r="F4578" s="22">
        <v>2E-3</v>
      </c>
      <c r="G4578" s="22">
        <v>1.1572000000000001E-2</v>
      </c>
      <c r="H4578" s="16">
        <f t="shared" si="71"/>
        <v>-9.5720000000000006E-3</v>
      </c>
    </row>
    <row r="4579" spans="2:8" ht="25.5" x14ac:dyDescent="0.3">
      <c r="B4579" s="20"/>
      <c r="C4579" s="21" t="s">
        <v>1669</v>
      </c>
      <c r="D4579" s="21" t="s">
        <v>2884</v>
      </c>
      <c r="E4579" s="22" t="s">
        <v>59</v>
      </c>
      <c r="F4579" s="22">
        <v>0.14000000000000001</v>
      </c>
      <c r="G4579" s="22">
        <v>0.119531</v>
      </c>
      <c r="H4579" s="16">
        <f t="shared" si="71"/>
        <v>2.0469000000000015E-2</v>
      </c>
    </row>
    <row r="4580" spans="2:8" ht="14.5" x14ac:dyDescent="0.3">
      <c r="B4580" s="20"/>
      <c r="C4580" s="21" t="s">
        <v>6960</v>
      </c>
      <c r="D4580" s="21" t="s">
        <v>2884</v>
      </c>
      <c r="E4580" s="22" t="s">
        <v>14</v>
      </c>
      <c r="F4580" s="22">
        <v>1E-3</v>
      </c>
      <c r="G4580" s="22">
        <v>1.3159999999999999E-3</v>
      </c>
      <c r="H4580" s="16">
        <f t="shared" si="71"/>
        <v>-3.1599999999999987E-4</v>
      </c>
    </row>
    <row r="4581" spans="2:8" ht="14.5" x14ac:dyDescent="0.3">
      <c r="B4581" s="20"/>
      <c r="C4581" s="21" t="s">
        <v>6964</v>
      </c>
      <c r="D4581" s="21" t="s">
        <v>2884</v>
      </c>
      <c r="E4581" s="22" t="s">
        <v>17</v>
      </c>
      <c r="F4581" s="22">
        <v>1E-3</v>
      </c>
      <c r="G4581" s="22">
        <v>1.6789999999999999E-3</v>
      </c>
      <c r="H4581" s="16">
        <f t="shared" si="71"/>
        <v>-6.7899999999999992E-4</v>
      </c>
    </row>
    <row r="4582" spans="2:8" ht="14.5" x14ac:dyDescent="0.3">
      <c r="B4582" s="20"/>
      <c r="C4582" s="21" t="s">
        <v>1699</v>
      </c>
      <c r="D4582" s="21" t="s">
        <v>2884</v>
      </c>
      <c r="E4582" s="22" t="s">
        <v>17</v>
      </c>
      <c r="F4582" s="22">
        <v>3.0000000000000001E-3</v>
      </c>
      <c r="G4582" s="22">
        <v>3.4169999999999999E-3</v>
      </c>
      <c r="H4582" s="16">
        <f t="shared" si="71"/>
        <v>-4.1699999999999984E-4</v>
      </c>
    </row>
    <row r="4583" spans="2:8" ht="14.5" x14ac:dyDescent="0.3">
      <c r="B4583" s="20"/>
      <c r="C4583" s="21" t="s">
        <v>1233</v>
      </c>
      <c r="D4583" s="21" t="s">
        <v>2884</v>
      </c>
      <c r="E4583" s="22" t="s">
        <v>17</v>
      </c>
      <c r="F4583" s="22">
        <v>2E-3</v>
      </c>
      <c r="G4583" s="22">
        <v>3.722E-3</v>
      </c>
      <c r="H4583" s="16">
        <f t="shared" si="71"/>
        <v>-1.722E-3</v>
      </c>
    </row>
    <row r="4584" spans="2:8" ht="14.5" x14ac:dyDescent="0.3">
      <c r="B4584" s="20"/>
      <c r="C4584" s="21" t="s">
        <v>6955</v>
      </c>
      <c r="D4584" s="21" t="s">
        <v>2884</v>
      </c>
      <c r="E4584" s="22" t="s">
        <v>17</v>
      </c>
      <c r="F4584" s="22">
        <v>4.0000000000000001E-3</v>
      </c>
      <c r="G4584" s="22">
        <v>4.3800000000000002E-3</v>
      </c>
      <c r="H4584" s="16">
        <f t="shared" si="71"/>
        <v>-3.8000000000000013E-4</v>
      </c>
    </row>
    <row r="4585" spans="2:8" ht="14.5" x14ac:dyDescent="0.3">
      <c r="B4585" s="20"/>
      <c r="C4585" s="21" t="s">
        <v>1234</v>
      </c>
      <c r="D4585" s="21" t="s">
        <v>2884</v>
      </c>
      <c r="E4585" s="22" t="s">
        <v>17</v>
      </c>
      <c r="F4585" s="22">
        <v>2E-3</v>
      </c>
      <c r="G4585" s="22">
        <v>3.3630000000000001E-3</v>
      </c>
      <c r="H4585" s="16">
        <f t="shared" si="71"/>
        <v>-1.3630000000000001E-3</v>
      </c>
    </row>
    <row r="4586" spans="2:8" ht="14.5" x14ac:dyDescent="0.3">
      <c r="B4586" s="20"/>
      <c r="C4586" s="21" t="s">
        <v>1235</v>
      </c>
      <c r="D4586" s="21" t="s">
        <v>2884</v>
      </c>
      <c r="E4586" s="22" t="s">
        <v>17</v>
      </c>
      <c r="F4586" s="22">
        <v>1.5E-3</v>
      </c>
      <c r="G4586" s="22">
        <v>3.094E-3</v>
      </c>
      <c r="H4586" s="16">
        <f t="shared" si="71"/>
        <v>-1.5939999999999999E-3</v>
      </c>
    </row>
    <row r="4587" spans="2:8" ht="14.5" x14ac:dyDescent="0.3">
      <c r="B4587" s="20"/>
      <c r="C4587" s="21" t="s">
        <v>6957</v>
      </c>
      <c r="D4587" s="21" t="s">
        <v>2884</v>
      </c>
      <c r="E4587" s="22" t="s">
        <v>17</v>
      </c>
      <c r="F4587" s="22">
        <v>7.0000000000000001E-3</v>
      </c>
      <c r="G4587" s="22">
        <v>5.0819999999999997E-3</v>
      </c>
      <c r="H4587" s="16">
        <f t="shared" si="71"/>
        <v>1.9180000000000004E-3</v>
      </c>
    </row>
    <row r="4588" spans="2:8" ht="25.5" x14ac:dyDescent="0.3">
      <c r="B4588" s="20"/>
      <c r="C4588" s="21" t="s">
        <v>1798</v>
      </c>
      <c r="D4588" s="21" t="s">
        <v>2884</v>
      </c>
      <c r="E4588" s="22" t="s">
        <v>19</v>
      </c>
      <c r="F4588" s="22">
        <v>0.01</v>
      </c>
      <c r="G4588" s="22">
        <v>7.1277999999999994E-2</v>
      </c>
      <c r="H4588" s="16">
        <f t="shared" si="71"/>
        <v>-6.1277999999999992E-2</v>
      </c>
    </row>
    <row r="4589" spans="2:8" ht="14.5" x14ac:dyDescent="0.3">
      <c r="B4589" s="20"/>
      <c r="C4589" s="21" t="s">
        <v>1236</v>
      </c>
      <c r="D4589" s="21" t="s">
        <v>2884</v>
      </c>
      <c r="E4589" s="22" t="s">
        <v>19</v>
      </c>
      <c r="F4589" s="22">
        <v>0.01</v>
      </c>
      <c r="G4589" s="22">
        <v>1.6525999999999999E-2</v>
      </c>
      <c r="H4589" s="16">
        <f t="shared" si="71"/>
        <v>-6.5259999999999988E-3</v>
      </c>
    </row>
    <row r="4590" spans="2:8" ht="14.5" x14ac:dyDescent="0.3">
      <c r="B4590" s="20"/>
      <c r="C4590" s="21" t="s">
        <v>6951</v>
      </c>
      <c r="D4590" s="21" t="s">
        <v>2884</v>
      </c>
      <c r="E4590" s="22" t="s">
        <v>17</v>
      </c>
      <c r="F4590" s="22">
        <v>3.0000000000000001E-3</v>
      </c>
      <c r="G4590" s="22">
        <v>4.1070000000000004E-3</v>
      </c>
      <c r="H4590" s="16">
        <f t="shared" si="71"/>
        <v>-1.1070000000000003E-3</v>
      </c>
    </row>
    <row r="4591" spans="2:8" ht="14.5" x14ac:dyDescent="0.3">
      <c r="B4591" s="20"/>
      <c r="C4591" s="21" t="s">
        <v>2248</v>
      </c>
      <c r="D4591" s="21" t="s">
        <v>2884</v>
      </c>
      <c r="E4591" s="22" t="s">
        <v>17</v>
      </c>
      <c r="F4591" s="22">
        <v>2E-3</v>
      </c>
      <c r="G4591" s="22">
        <v>2.8930000000000002E-3</v>
      </c>
      <c r="H4591" s="16">
        <f t="shared" si="71"/>
        <v>-8.9300000000000013E-4</v>
      </c>
    </row>
    <row r="4592" spans="2:8" ht="14.5" x14ac:dyDescent="0.3">
      <c r="B4592" s="20"/>
      <c r="C4592" s="21" t="s">
        <v>1232</v>
      </c>
      <c r="D4592" s="21" t="s">
        <v>2884</v>
      </c>
      <c r="E4592" s="22" t="s">
        <v>17</v>
      </c>
      <c r="F4592" s="22">
        <v>8.9999999999999993E-3</v>
      </c>
      <c r="G4592" s="22">
        <v>1.0314E-2</v>
      </c>
      <c r="H4592" s="16">
        <f t="shared" si="71"/>
        <v>-1.3140000000000009E-3</v>
      </c>
    </row>
    <row r="4593" spans="2:8" ht="25.5" x14ac:dyDescent="0.3">
      <c r="B4593" s="20"/>
      <c r="C4593" s="21" t="s">
        <v>7028</v>
      </c>
      <c r="D4593" s="21" t="s">
        <v>2884</v>
      </c>
      <c r="E4593" s="22" t="s">
        <v>17</v>
      </c>
      <c r="F4593" s="22">
        <v>2E-3</v>
      </c>
      <c r="G4593" s="22">
        <v>2.6050000000000001E-3</v>
      </c>
      <c r="H4593" s="16">
        <f t="shared" si="71"/>
        <v>-6.0500000000000007E-4</v>
      </c>
    </row>
    <row r="4594" spans="2:8" ht="25.5" x14ac:dyDescent="0.3">
      <c r="B4594" s="20"/>
      <c r="C4594" s="21" t="s">
        <v>7024</v>
      </c>
      <c r="D4594" s="21" t="s">
        <v>2884</v>
      </c>
      <c r="E4594" s="22" t="s">
        <v>17</v>
      </c>
      <c r="F4594" s="22">
        <v>2E-3</v>
      </c>
      <c r="G4594" s="22">
        <v>2.2599999999999999E-3</v>
      </c>
      <c r="H4594" s="16">
        <f t="shared" si="71"/>
        <v>-2.5999999999999981E-4</v>
      </c>
    </row>
    <row r="4595" spans="2:8" ht="25.5" x14ac:dyDescent="0.3">
      <c r="B4595" s="20"/>
      <c r="C4595" s="21" t="s">
        <v>7025</v>
      </c>
      <c r="D4595" s="21" t="s">
        <v>2884</v>
      </c>
      <c r="E4595" s="22" t="s">
        <v>17</v>
      </c>
      <c r="F4595" s="22">
        <v>2E-3</v>
      </c>
      <c r="G4595" s="22">
        <v>2.2859999999999998E-3</v>
      </c>
      <c r="H4595" s="16">
        <f t="shared" si="71"/>
        <v>-2.859999999999998E-4</v>
      </c>
    </row>
    <row r="4596" spans="2:8" ht="14.5" x14ac:dyDescent="0.3">
      <c r="B4596" s="20"/>
      <c r="C4596" s="21" t="s">
        <v>7026</v>
      </c>
      <c r="D4596" s="21" t="s">
        <v>2884</v>
      </c>
      <c r="E4596" s="22" t="s">
        <v>14</v>
      </c>
      <c r="F4596" s="22">
        <v>1.5E-3</v>
      </c>
      <c r="G4596" s="22">
        <v>1.4090000000000001E-3</v>
      </c>
      <c r="H4596" s="16">
        <f t="shared" si="71"/>
        <v>9.0999999999999935E-5</v>
      </c>
    </row>
    <row r="4597" spans="2:8" ht="14.5" x14ac:dyDescent="0.3">
      <c r="B4597" s="20"/>
      <c r="C4597" s="21" t="s">
        <v>7027</v>
      </c>
      <c r="D4597" s="21" t="s">
        <v>2884</v>
      </c>
      <c r="E4597" s="22" t="s">
        <v>14</v>
      </c>
      <c r="F4597" s="22">
        <v>1.5E-3</v>
      </c>
      <c r="G4597" s="22">
        <v>7.2800000000000002E-4</v>
      </c>
      <c r="H4597" s="16">
        <f t="shared" si="71"/>
        <v>7.7200000000000001E-4</v>
      </c>
    </row>
    <row r="4598" spans="2:8" ht="25.5" x14ac:dyDescent="0.3">
      <c r="B4598" s="20"/>
      <c r="C4598" s="21" t="s">
        <v>7030</v>
      </c>
      <c r="D4598" s="21" t="s">
        <v>2884</v>
      </c>
      <c r="E4598" s="22" t="s">
        <v>17</v>
      </c>
      <c r="F4598" s="22">
        <v>2E-3</v>
      </c>
      <c r="G4598" s="22">
        <v>8.0260000000000001E-3</v>
      </c>
      <c r="H4598" s="16">
        <f t="shared" si="71"/>
        <v>-6.0260000000000001E-3</v>
      </c>
    </row>
    <row r="4599" spans="2:8" ht="25.5" x14ac:dyDescent="0.3">
      <c r="B4599" s="20"/>
      <c r="C4599" s="21" t="s">
        <v>7029</v>
      </c>
      <c r="D4599" s="21" t="s">
        <v>2884</v>
      </c>
      <c r="E4599" s="22" t="s">
        <v>14</v>
      </c>
      <c r="F4599" s="22">
        <v>1.5E-3</v>
      </c>
      <c r="G4599" s="22">
        <v>3.1000000000000001E-5</v>
      </c>
      <c r="H4599" s="16">
        <f t="shared" si="71"/>
        <v>1.469E-3</v>
      </c>
    </row>
    <row r="4600" spans="2:8" ht="14.5" x14ac:dyDescent="0.3">
      <c r="B4600" s="20"/>
      <c r="C4600" s="21" t="s">
        <v>7031</v>
      </c>
      <c r="D4600" s="21" t="s">
        <v>2884</v>
      </c>
      <c r="E4600" s="22" t="s">
        <v>17</v>
      </c>
      <c r="F4600" s="22">
        <v>3.0000000000000001E-3</v>
      </c>
      <c r="G4600" s="22">
        <v>3.405E-3</v>
      </c>
      <c r="H4600" s="16">
        <f t="shared" si="71"/>
        <v>-4.0499999999999998E-4</v>
      </c>
    </row>
    <row r="4601" spans="2:8" ht="14.5" x14ac:dyDescent="0.3">
      <c r="B4601" s="20"/>
      <c r="C4601" s="21" t="s">
        <v>7032</v>
      </c>
      <c r="D4601" s="21" t="s">
        <v>2884</v>
      </c>
      <c r="E4601" s="22" t="s">
        <v>14</v>
      </c>
      <c r="F4601" s="22">
        <v>4.0000000000000002E-4</v>
      </c>
      <c r="G4601" s="22">
        <v>6.0000000000000002E-5</v>
      </c>
      <c r="H4601" s="16">
        <f t="shared" si="71"/>
        <v>3.4000000000000002E-4</v>
      </c>
    </row>
    <row r="4602" spans="2:8" ht="25.5" x14ac:dyDescent="0.3">
      <c r="B4602" s="20"/>
      <c r="C4602" s="21" t="s">
        <v>2249</v>
      </c>
      <c r="D4602" s="21" t="s">
        <v>2884</v>
      </c>
      <c r="E4602" s="22" t="s">
        <v>17</v>
      </c>
      <c r="F4602" s="22">
        <v>2E-3</v>
      </c>
      <c r="G4602" s="22">
        <v>3.6080000000000001E-3</v>
      </c>
      <c r="H4602" s="16">
        <f t="shared" si="71"/>
        <v>-1.6080000000000001E-3</v>
      </c>
    </row>
    <row r="4603" spans="2:8" ht="14.5" x14ac:dyDescent="0.3">
      <c r="B4603" s="20"/>
      <c r="C4603" s="21" t="s">
        <v>7034</v>
      </c>
      <c r="D4603" s="21" t="s">
        <v>2884</v>
      </c>
      <c r="E4603" s="22" t="s">
        <v>14</v>
      </c>
      <c r="F4603" s="22">
        <v>1E-4</v>
      </c>
      <c r="G4603" s="22">
        <v>5.1999999999999997E-5</v>
      </c>
      <c r="H4603" s="16">
        <f t="shared" si="71"/>
        <v>4.8000000000000008E-5</v>
      </c>
    </row>
    <row r="4604" spans="2:8" ht="14.5" x14ac:dyDescent="0.3">
      <c r="B4604" s="20"/>
      <c r="C4604" s="21" t="s">
        <v>6942</v>
      </c>
      <c r="D4604" s="21" t="s">
        <v>2884</v>
      </c>
      <c r="E4604" s="22" t="s">
        <v>14</v>
      </c>
      <c r="F4604" s="22">
        <v>8.9999999999999998E-4</v>
      </c>
      <c r="G4604" s="22">
        <v>8.7799999999999998E-4</v>
      </c>
      <c r="H4604" s="16">
        <f t="shared" si="71"/>
        <v>2.1999999999999993E-5</v>
      </c>
    </row>
    <row r="4605" spans="2:8" ht="25.5" x14ac:dyDescent="0.3">
      <c r="B4605" s="20"/>
      <c r="C4605" s="21" t="s">
        <v>6943</v>
      </c>
      <c r="D4605" s="21" t="s">
        <v>2884</v>
      </c>
      <c r="E4605" s="22" t="s">
        <v>14</v>
      </c>
      <c r="F4605" s="22">
        <v>8.0000000000000004E-4</v>
      </c>
      <c r="G4605" s="22">
        <v>5.1500000000000005E-4</v>
      </c>
      <c r="H4605" s="16">
        <f t="shared" si="71"/>
        <v>2.8499999999999999E-4</v>
      </c>
    </row>
    <row r="4606" spans="2:8" ht="14.5" x14ac:dyDescent="0.3">
      <c r="B4606" s="20"/>
      <c r="C4606" s="21" t="s">
        <v>6944</v>
      </c>
      <c r="D4606" s="21" t="s">
        <v>2884</v>
      </c>
      <c r="E4606" s="22" t="s">
        <v>14</v>
      </c>
      <c r="F4606" s="22">
        <v>1.5E-3</v>
      </c>
      <c r="G4606" s="22">
        <v>9.68E-4</v>
      </c>
      <c r="H4606" s="16">
        <f t="shared" si="71"/>
        <v>5.3200000000000003E-4</v>
      </c>
    </row>
    <row r="4607" spans="2:8" ht="14.5" x14ac:dyDescent="0.3">
      <c r="B4607" s="20"/>
      <c r="C4607" s="21" t="s">
        <v>6945</v>
      </c>
      <c r="D4607" s="21" t="s">
        <v>2884</v>
      </c>
      <c r="E4607" s="22" t="s">
        <v>14</v>
      </c>
      <c r="F4607" s="22">
        <v>1.1999999999999999E-3</v>
      </c>
      <c r="G4607" s="22">
        <v>7.5799999999999999E-4</v>
      </c>
      <c r="H4607" s="16">
        <f t="shared" si="71"/>
        <v>4.419999999999999E-4</v>
      </c>
    </row>
    <row r="4608" spans="2:8" ht="14.5" x14ac:dyDescent="0.3">
      <c r="B4608" s="20"/>
      <c r="C4608" s="21" t="s">
        <v>6946</v>
      </c>
      <c r="D4608" s="21" t="s">
        <v>2884</v>
      </c>
      <c r="E4608" s="22" t="s">
        <v>14</v>
      </c>
      <c r="F4608" s="22">
        <v>1E-3</v>
      </c>
      <c r="G4608" s="22">
        <v>2E-3</v>
      </c>
      <c r="H4608" s="16">
        <f t="shared" si="71"/>
        <v>-1E-3</v>
      </c>
    </row>
    <row r="4609" spans="2:8" ht="14.5" x14ac:dyDescent="0.3">
      <c r="B4609" s="20"/>
      <c r="C4609" s="21" t="s">
        <v>6947</v>
      </c>
      <c r="D4609" s="21" t="s">
        <v>2884</v>
      </c>
      <c r="E4609" s="22" t="s">
        <v>14</v>
      </c>
      <c r="F4609" s="22">
        <v>1E-3</v>
      </c>
      <c r="G4609" s="22">
        <v>6.8300000000000001E-4</v>
      </c>
      <c r="H4609" s="16">
        <f t="shared" si="71"/>
        <v>3.1700000000000001E-4</v>
      </c>
    </row>
    <row r="4610" spans="2:8" ht="14.5" x14ac:dyDescent="0.3">
      <c r="B4610" s="20"/>
      <c r="C4610" s="21" t="s">
        <v>6949</v>
      </c>
      <c r="D4610" s="21" t="s">
        <v>2884</v>
      </c>
      <c r="E4610" s="22" t="s">
        <v>14</v>
      </c>
      <c r="F4610" s="22">
        <v>5.0000000000000001E-4</v>
      </c>
      <c r="G4610" s="22">
        <v>1.431E-3</v>
      </c>
      <c r="H4610" s="16">
        <f t="shared" si="71"/>
        <v>-9.3099999999999997E-4</v>
      </c>
    </row>
    <row r="4611" spans="2:8" ht="14.5" x14ac:dyDescent="0.3">
      <c r="B4611" s="20"/>
      <c r="C4611" s="21" t="s">
        <v>2511</v>
      </c>
      <c r="D4611" s="21" t="s">
        <v>2884</v>
      </c>
      <c r="E4611" s="22" t="s">
        <v>17</v>
      </c>
      <c r="F4611" s="22">
        <v>5.0000000000000001E-3</v>
      </c>
      <c r="G4611" s="22">
        <v>4.8320000000000004E-3</v>
      </c>
      <c r="H4611" s="16">
        <f t="shared" si="71"/>
        <v>1.6799999999999975E-4</v>
      </c>
    </row>
    <row r="4612" spans="2:8" ht="25.5" x14ac:dyDescent="0.3">
      <c r="B4612" s="20"/>
      <c r="C4612" s="21" t="s">
        <v>1979</v>
      </c>
      <c r="D4612" s="21" t="s">
        <v>2884</v>
      </c>
      <c r="E4612" s="22" t="s">
        <v>14</v>
      </c>
      <c r="F4612" s="22">
        <v>1.2999999999999999E-3</v>
      </c>
      <c r="G4612" s="22">
        <v>1.495E-3</v>
      </c>
      <c r="H4612" s="16">
        <f t="shared" si="71"/>
        <v>-1.9500000000000008E-4</v>
      </c>
    </row>
    <row r="4613" spans="2:8" ht="14.5" x14ac:dyDescent="0.3">
      <c r="B4613" s="20"/>
      <c r="C4613" s="21" t="s">
        <v>6950</v>
      </c>
      <c r="D4613" s="21" t="s">
        <v>2884</v>
      </c>
      <c r="E4613" s="22" t="s">
        <v>17</v>
      </c>
      <c r="F4613" s="22">
        <v>1E-3</v>
      </c>
      <c r="G4613" s="22">
        <v>1.0020000000000001E-3</v>
      </c>
      <c r="H4613" s="16">
        <f t="shared" si="71"/>
        <v>-2.0000000000000486E-6</v>
      </c>
    </row>
    <row r="4614" spans="2:8" ht="14.5" x14ac:dyDescent="0.3">
      <c r="B4614" s="20"/>
      <c r="C4614" s="21" t="s">
        <v>1241</v>
      </c>
      <c r="D4614" s="21" t="s">
        <v>2884</v>
      </c>
      <c r="E4614" s="22" t="s">
        <v>17</v>
      </c>
      <c r="F4614" s="22">
        <v>0.01</v>
      </c>
      <c r="G4614" s="22">
        <v>1.2644000000000001E-2</v>
      </c>
      <c r="H4614" s="16">
        <f t="shared" si="71"/>
        <v>-2.6440000000000005E-3</v>
      </c>
    </row>
    <row r="4615" spans="2:8" ht="25.5" x14ac:dyDescent="0.3">
      <c r="B4615" s="20"/>
      <c r="C4615" s="21" t="s">
        <v>6968</v>
      </c>
      <c r="D4615" s="21" t="s">
        <v>2884</v>
      </c>
      <c r="E4615" s="22" t="s">
        <v>17</v>
      </c>
      <c r="F4615" s="22">
        <v>2E-3</v>
      </c>
      <c r="G4615" s="22">
        <v>3.6930000000000001E-3</v>
      </c>
      <c r="H4615" s="16">
        <f t="shared" si="71"/>
        <v>-1.6930000000000001E-3</v>
      </c>
    </row>
    <row r="4616" spans="2:8" ht="14.5" x14ac:dyDescent="0.3">
      <c r="B4616" s="20"/>
      <c r="C4616" s="21" t="s">
        <v>6967</v>
      </c>
      <c r="D4616" s="21" t="s">
        <v>2884</v>
      </c>
      <c r="E4616" s="22" t="s">
        <v>17</v>
      </c>
      <c r="F4616" s="22">
        <v>5.0000000000000001E-3</v>
      </c>
      <c r="G4616" s="22">
        <v>5.9610000000000002E-3</v>
      </c>
      <c r="H4616" s="16">
        <f t="shared" si="71"/>
        <v>-9.6100000000000005E-4</v>
      </c>
    </row>
    <row r="4617" spans="2:8" ht="14.5" x14ac:dyDescent="0.3">
      <c r="B4617" s="20"/>
      <c r="C4617" s="21" t="s">
        <v>6965</v>
      </c>
      <c r="D4617" s="21" t="s">
        <v>2884</v>
      </c>
      <c r="E4617" s="22" t="s">
        <v>17</v>
      </c>
      <c r="F4617" s="22">
        <v>2E-3</v>
      </c>
      <c r="G4617" s="22">
        <v>3.0379999999999999E-3</v>
      </c>
      <c r="H4617" s="16">
        <f t="shared" si="71"/>
        <v>-1.0379999999999999E-3</v>
      </c>
    </row>
    <row r="4618" spans="2:8" ht="25.5" x14ac:dyDescent="0.3">
      <c r="B4618" s="20"/>
      <c r="C4618" s="21" t="s">
        <v>1230</v>
      </c>
      <c r="D4618" s="21" t="s">
        <v>2884</v>
      </c>
      <c r="E4618" s="22" t="s">
        <v>17</v>
      </c>
      <c r="F4618" s="22">
        <v>2.5000000000000001E-3</v>
      </c>
      <c r="G4618" s="22">
        <v>5.2989999999999999E-3</v>
      </c>
      <c r="H4618" s="16">
        <f t="shared" si="71"/>
        <v>-2.7989999999999998E-3</v>
      </c>
    </row>
    <row r="4619" spans="2:8" ht="25.5" x14ac:dyDescent="0.3">
      <c r="B4619" s="20"/>
      <c r="C4619" s="21" t="s">
        <v>6969</v>
      </c>
      <c r="D4619" s="21" t="s">
        <v>2884</v>
      </c>
      <c r="E4619" s="22" t="s">
        <v>17</v>
      </c>
      <c r="F4619" s="22">
        <v>1.6000000000000001E-3</v>
      </c>
      <c r="G4619" s="22">
        <v>2.1649999999999998E-3</v>
      </c>
      <c r="H4619" s="16">
        <f t="shared" si="71"/>
        <v>-5.6499999999999975E-4</v>
      </c>
    </row>
    <row r="4620" spans="2:8" ht="14.5" x14ac:dyDescent="0.3">
      <c r="B4620" s="20"/>
      <c r="C4620" s="21" t="s">
        <v>1797</v>
      </c>
      <c r="D4620" s="21" t="s">
        <v>2884</v>
      </c>
      <c r="E4620" s="22" t="s">
        <v>19</v>
      </c>
      <c r="F4620" s="22">
        <v>1.4999999999999999E-2</v>
      </c>
      <c r="G4620" s="22">
        <v>1.8525E-2</v>
      </c>
      <c r="H4620" s="16">
        <f t="shared" ref="H4620:H4682" si="72">F4620-G4620</f>
        <v>-3.5250000000000004E-3</v>
      </c>
    </row>
    <row r="4621" spans="2:8" ht="14.5" x14ac:dyDescent="0.3">
      <c r="B4621" s="20"/>
      <c r="C4621" s="21" t="s">
        <v>6948</v>
      </c>
      <c r="D4621" s="21" t="s">
        <v>2884</v>
      </c>
      <c r="E4621" s="22" t="s">
        <v>17</v>
      </c>
      <c r="F4621" s="22">
        <v>5.0000000000000001E-3</v>
      </c>
      <c r="G4621" s="22">
        <v>5.1859999999999996E-3</v>
      </c>
      <c r="H4621" s="16">
        <f t="shared" si="72"/>
        <v>-1.8599999999999953E-4</v>
      </c>
    </row>
    <row r="4622" spans="2:8" ht="14.5" x14ac:dyDescent="0.3">
      <c r="B4622" s="20"/>
      <c r="C4622" s="21" t="s">
        <v>6952</v>
      </c>
      <c r="D4622" s="21" t="s">
        <v>2884</v>
      </c>
      <c r="E4622" s="22" t="s">
        <v>17</v>
      </c>
      <c r="F4622" s="22">
        <v>2E-3</v>
      </c>
      <c r="G4622" s="22">
        <v>1.431E-3</v>
      </c>
      <c r="H4622" s="16">
        <f t="shared" si="72"/>
        <v>5.6900000000000006E-4</v>
      </c>
    </row>
    <row r="4623" spans="2:8" ht="14.5" x14ac:dyDescent="0.3">
      <c r="B4623" s="20"/>
      <c r="C4623" s="21" t="s">
        <v>6953</v>
      </c>
      <c r="D4623" s="21" t="s">
        <v>2884</v>
      </c>
      <c r="E4623" s="22" t="s">
        <v>17</v>
      </c>
      <c r="F4623" s="22">
        <v>2E-3</v>
      </c>
      <c r="G4623" s="22">
        <v>3.5799999999999998E-3</v>
      </c>
      <c r="H4623" s="16">
        <f t="shared" si="72"/>
        <v>-1.5799999999999998E-3</v>
      </c>
    </row>
    <row r="4624" spans="2:8" ht="14.5" x14ac:dyDescent="0.3">
      <c r="B4624" s="20"/>
      <c r="C4624" s="21" t="s">
        <v>6954</v>
      </c>
      <c r="D4624" s="21" t="s">
        <v>2884</v>
      </c>
      <c r="E4624" s="22" t="s">
        <v>17</v>
      </c>
      <c r="F4624" s="22">
        <v>6.0000000000000001E-3</v>
      </c>
      <c r="G4624" s="22">
        <v>4.9620000000000003E-3</v>
      </c>
      <c r="H4624" s="16">
        <f t="shared" si="72"/>
        <v>1.0379999999999999E-3</v>
      </c>
    </row>
    <row r="4625" spans="2:8" ht="14.5" x14ac:dyDescent="0.3">
      <c r="B4625" s="20"/>
      <c r="C4625" s="21" t="s">
        <v>6956</v>
      </c>
      <c r="D4625" s="21" t="s">
        <v>2884</v>
      </c>
      <c r="E4625" s="22" t="s">
        <v>17</v>
      </c>
      <c r="F4625" s="22">
        <v>2E-3</v>
      </c>
      <c r="G4625" s="22">
        <v>3.4030000000000002E-3</v>
      </c>
      <c r="H4625" s="16">
        <f t="shared" si="72"/>
        <v>-1.4030000000000002E-3</v>
      </c>
    </row>
    <row r="4626" spans="2:8" ht="14.5" x14ac:dyDescent="0.3">
      <c r="B4626" s="20"/>
      <c r="C4626" s="21" t="s">
        <v>2883</v>
      </c>
      <c r="D4626" s="21" t="s">
        <v>2884</v>
      </c>
      <c r="E4626" s="22" t="s">
        <v>17</v>
      </c>
      <c r="F4626" s="22">
        <v>1.5E-3</v>
      </c>
      <c r="G4626" s="22">
        <v>7.2300000000000001E-4</v>
      </c>
      <c r="H4626" s="16">
        <f t="shared" si="72"/>
        <v>7.7700000000000002E-4</v>
      </c>
    </row>
    <row r="4627" spans="2:8" ht="14.5" x14ac:dyDescent="0.3">
      <c r="B4627" s="20"/>
      <c r="C4627" s="21" t="s">
        <v>6958</v>
      </c>
      <c r="D4627" s="21" t="s">
        <v>2884</v>
      </c>
      <c r="E4627" s="22" t="s">
        <v>17</v>
      </c>
      <c r="F4627" s="22">
        <v>2E-3</v>
      </c>
      <c r="G4627" s="22">
        <v>1.4170000000000001E-3</v>
      </c>
      <c r="H4627" s="16">
        <f t="shared" si="72"/>
        <v>5.8299999999999997E-4</v>
      </c>
    </row>
    <row r="4628" spans="2:8" ht="14.5" x14ac:dyDescent="0.3">
      <c r="B4628" s="20"/>
      <c r="C4628" s="21" t="s">
        <v>6979</v>
      </c>
      <c r="D4628" s="21" t="s">
        <v>2884</v>
      </c>
      <c r="E4628" s="22" t="s">
        <v>17</v>
      </c>
      <c r="F4628" s="22">
        <v>8.0000000000000002E-3</v>
      </c>
      <c r="G4628" s="22">
        <v>6.6860000000000001E-3</v>
      </c>
      <c r="H4628" s="16">
        <f t="shared" si="72"/>
        <v>1.3140000000000001E-3</v>
      </c>
    </row>
    <row r="4629" spans="2:8" ht="14.5" x14ac:dyDescent="0.3">
      <c r="B4629" s="20"/>
      <c r="C4629" s="21" t="s">
        <v>2885</v>
      </c>
      <c r="D4629" s="21" t="s">
        <v>2884</v>
      </c>
      <c r="E4629" s="22" t="s">
        <v>17</v>
      </c>
      <c r="F4629" s="22">
        <v>4.0000000000000001E-3</v>
      </c>
      <c r="G4629" s="22">
        <v>4.5859999999999998E-3</v>
      </c>
      <c r="H4629" s="16">
        <f t="shared" si="72"/>
        <v>-5.8599999999999972E-4</v>
      </c>
    </row>
    <row r="4630" spans="2:8" ht="14.5" x14ac:dyDescent="0.3">
      <c r="B4630" s="20"/>
      <c r="C4630" s="21" t="s">
        <v>6987</v>
      </c>
      <c r="D4630" s="21" t="s">
        <v>2884</v>
      </c>
      <c r="E4630" s="22" t="s">
        <v>17</v>
      </c>
      <c r="F4630" s="22">
        <v>2.5000000000000001E-3</v>
      </c>
      <c r="G4630" s="22">
        <v>3.0739999999999999E-3</v>
      </c>
      <c r="H4630" s="16">
        <f t="shared" si="72"/>
        <v>-5.7399999999999986E-4</v>
      </c>
    </row>
    <row r="4631" spans="2:8" ht="14.5" x14ac:dyDescent="0.3">
      <c r="B4631" s="20"/>
      <c r="C4631" s="21" t="s">
        <v>6988</v>
      </c>
      <c r="D4631" s="21" t="s">
        <v>2884</v>
      </c>
      <c r="E4631" s="22" t="s">
        <v>17</v>
      </c>
      <c r="F4631" s="22">
        <v>8.0000000000000002E-3</v>
      </c>
      <c r="G4631" s="22">
        <v>6.9119999999999997E-3</v>
      </c>
      <c r="H4631" s="16">
        <f t="shared" si="72"/>
        <v>1.0880000000000004E-3</v>
      </c>
    </row>
    <row r="4632" spans="2:8" ht="14.5" x14ac:dyDescent="0.3">
      <c r="B4632" s="20"/>
      <c r="C4632" s="21" t="s">
        <v>6993</v>
      </c>
      <c r="D4632" s="21" t="s">
        <v>2884</v>
      </c>
      <c r="E4632" s="22" t="s">
        <v>17</v>
      </c>
      <c r="F4632" s="22">
        <v>8.0000000000000002E-3</v>
      </c>
      <c r="G4632" s="22">
        <v>6.3330000000000001E-3</v>
      </c>
      <c r="H4632" s="16">
        <f t="shared" si="72"/>
        <v>1.6670000000000001E-3</v>
      </c>
    </row>
    <row r="4633" spans="2:8" ht="14.5" x14ac:dyDescent="0.3">
      <c r="B4633" s="20"/>
      <c r="C4633" s="21" t="s">
        <v>6998</v>
      </c>
      <c r="D4633" s="21" t="s">
        <v>2884</v>
      </c>
      <c r="E4633" s="22" t="s">
        <v>17</v>
      </c>
      <c r="F4633" s="22">
        <v>3.0000000000000001E-3</v>
      </c>
      <c r="G4633" s="22">
        <v>4.1590000000000004E-3</v>
      </c>
      <c r="H4633" s="16">
        <f t="shared" si="72"/>
        <v>-1.1590000000000003E-3</v>
      </c>
    </row>
    <row r="4634" spans="2:8" ht="14.5" x14ac:dyDescent="0.3">
      <c r="B4634" s="20"/>
      <c r="C4634" s="21" t="s">
        <v>7007</v>
      </c>
      <c r="D4634" s="21" t="s">
        <v>2884</v>
      </c>
      <c r="E4634" s="22" t="s">
        <v>17</v>
      </c>
      <c r="F4634" s="22">
        <v>2E-3</v>
      </c>
      <c r="G4634" s="22">
        <v>4.4140000000000004E-3</v>
      </c>
      <c r="H4634" s="16">
        <f t="shared" si="72"/>
        <v>-2.4140000000000003E-3</v>
      </c>
    </row>
    <row r="4635" spans="2:8" ht="14.5" x14ac:dyDescent="0.3">
      <c r="B4635" s="20"/>
      <c r="C4635" s="21" t="s">
        <v>7008</v>
      </c>
      <c r="D4635" s="21" t="s">
        <v>2884</v>
      </c>
      <c r="E4635" s="22" t="s">
        <v>17</v>
      </c>
      <c r="F4635" s="22">
        <v>0.01</v>
      </c>
      <c r="G4635" s="22">
        <v>6.7219999999999997E-3</v>
      </c>
      <c r="H4635" s="16">
        <f t="shared" si="72"/>
        <v>3.2780000000000005E-3</v>
      </c>
    </row>
    <row r="4636" spans="2:8" ht="14.5" x14ac:dyDescent="0.3">
      <c r="B4636" s="20"/>
      <c r="C4636" s="21" t="s">
        <v>7012</v>
      </c>
      <c r="D4636" s="21" t="s">
        <v>2884</v>
      </c>
      <c r="E4636" s="22" t="s">
        <v>17</v>
      </c>
      <c r="F4636" s="22">
        <v>5.0000000000000001E-3</v>
      </c>
      <c r="G4636" s="22">
        <v>1.0038E-2</v>
      </c>
      <c r="H4636" s="16">
        <f t="shared" si="72"/>
        <v>-5.0379999999999999E-3</v>
      </c>
    </row>
    <row r="4637" spans="2:8" ht="14.5" x14ac:dyDescent="0.3">
      <c r="B4637" s="20"/>
      <c r="C4637" s="21" t="s">
        <v>7014</v>
      </c>
      <c r="D4637" s="21" t="s">
        <v>2884</v>
      </c>
      <c r="E4637" s="22" t="s">
        <v>17</v>
      </c>
      <c r="F4637" s="22">
        <v>3.0000000000000001E-3</v>
      </c>
      <c r="G4637" s="22">
        <v>2.627E-3</v>
      </c>
      <c r="H4637" s="16">
        <f t="shared" si="72"/>
        <v>3.7300000000000007E-4</v>
      </c>
    </row>
    <row r="4638" spans="2:8" ht="14.5" x14ac:dyDescent="0.3">
      <c r="B4638" s="20"/>
      <c r="C4638" s="21" t="s">
        <v>7017</v>
      </c>
      <c r="D4638" s="21" t="s">
        <v>2884</v>
      </c>
      <c r="E4638" s="22" t="s">
        <v>17</v>
      </c>
      <c r="F4638" s="22">
        <v>4.0000000000000001E-3</v>
      </c>
      <c r="G4638" s="22">
        <v>5.1050000000000002E-3</v>
      </c>
      <c r="H4638" s="16">
        <f t="shared" si="72"/>
        <v>-1.1050000000000001E-3</v>
      </c>
    </row>
    <row r="4639" spans="2:8" ht="14.5" x14ac:dyDescent="0.3">
      <c r="B4639" s="20"/>
      <c r="C4639" s="21" t="s">
        <v>7020</v>
      </c>
      <c r="D4639" s="21" t="s">
        <v>2884</v>
      </c>
      <c r="E4639" s="22" t="s">
        <v>17</v>
      </c>
      <c r="F4639" s="22">
        <v>5.0000000000000001E-3</v>
      </c>
      <c r="G4639" s="22">
        <v>3.388E-3</v>
      </c>
      <c r="H4639" s="16">
        <f t="shared" si="72"/>
        <v>1.6120000000000002E-3</v>
      </c>
    </row>
    <row r="4640" spans="2:8" ht="14.5" x14ac:dyDescent="0.3">
      <c r="B4640" s="20"/>
      <c r="C4640" s="21" t="s">
        <v>7033</v>
      </c>
      <c r="D4640" s="21" t="s">
        <v>2884</v>
      </c>
      <c r="E4640" s="22" t="s">
        <v>14</v>
      </c>
      <c r="F4640" s="22">
        <v>6.9999999999999999E-4</v>
      </c>
      <c r="G4640" s="22">
        <v>8.4699999999999999E-4</v>
      </c>
      <c r="H4640" s="16">
        <f t="shared" si="72"/>
        <v>-1.47E-4</v>
      </c>
    </row>
    <row r="4641" spans="2:8" ht="14.5" x14ac:dyDescent="0.3">
      <c r="B4641" s="20"/>
      <c r="C4641" s="21" t="s">
        <v>7021</v>
      </c>
      <c r="D4641" s="21" t="s">
        <v>2884</v>
      </c>
      <c r="E4641" s="22" t="s">
        <v>17</v>
      </c>
      <c r="F4641" s="22">
        <v>8.0000000000000002E-3</v>
      </c>
      <c r="G4641" s="22">
        <v>8.0549999999999997E-3</v>
      </c>
      <c r="H4641" s="16">
        <f t="shared" si="72"/>
        <v>-5.4999999999999494E-5</v>
      </c>
    </row>
    <row r="4642" spans="2:8" ht="14.5" x14ac:dyDescent="0.3">
      <c r="B4642" s="20"/>
      <c r="C4642" s="21" t="s">
        <v>7022</v>
      </c>
      <c r="D4642" s="21" t="s">
        <v>2884</v>
      </c>
      <c r="E4642" s="22" t="s">
        <v>17</v>
      </c>
      <c r="F4642" s="22">
        <v>5.0000000000000001E-3</v>
      </c>
      <c r="G4642" s="22">
        <v>5.3819999999999996E-3</v>
      </c>
      <c r="H4642" s="16">
        <f t="shared" si="72"/>
        <v>-3.8199999999999953E-4</v>
      </c>
    </row>
    <row r="4643" spans="2:8" ht="14.5" x14ac:dyDescent="0.3">
      <c r="B4643" s="20"/>
      <c r="C4643" s="21" t="s">
        <v>7023</v>
      </c>
      <c r="D4643" s="21" t="s">
        <v>2884</v>
      </c>
      <c r="E4643" s="22" t="s">
        <v>17</v>
      </c>
      <c r="F4643" s="22">
        <v>8.0000000000000002E-3</v>
      </c>
      <c r="G4643" s="22">
        <v>8.9280000000000002E-3</v>
      </c>
      <c r="H4643" s="16">
        <f t="shared" si="72"/>
        <v>-9.2800000000000001E-4</v>
      </c>
    </row>
    <row r="4644" spans="2:8" ht="14.5" x14ac:dyDescent="0.3">
      <c r="B4644" s="20"/>
      <c r="C4644" s="21" t="s">
        <v>1231</v>
      </c>
      <c r="D4644" s="21" t="s">
        <v>2884</v>
      </c>
      <c r="E4644" s="22" t="s">
        <v>17</v>
      </c>
      <c r="F4644" s="22">
        <v>2E-3</v>
      </c>
      <c r="G4644" s="22">
        <v>4.731E-3</v>
      </c>
      <c r="H4644" s="16">
        <f t="shared" si="72"/>
        <v>-2.7309999999999999E-3</v>
      </c>
    </row>
    <row r="4645" spans="2:8" ht="14.5" x14ac:dyDescent="0.3">
      <c r="B4645" s="20"/>
      <c r="C4645" s="21" t="s">
        <v>6962</v>
      </c>
      <c r="D4645" s="21" t="s">
        <v>2884</v>
      </c>
      <c r="E4645" s="22" t="s">
        <v>17</v>
      </c>
      <c r="F4645" s="22">
        <v>2E-3</v>
      </c>
      <c r="G4645" s="22">
        <v>4.5669999999999999E-3</v>
      </c>
      <c r="H4645" s="16">
        <f t="shared" si="72"/>
        <v>-2.5669999999999998E-3</v>
      </c>
    </row>
    <row r="4646" spans="2:8" ht="14.5" x14ac:dyDescent="0.3">
      <c r="B4646" s="20"/>
      <c r="C4646" s="21" t="s">
        <v>1240</v>
      </c>
      <c r="D4646" s="21" t="s">
        <v>2884</v>
      </c>
      <c r="E4646" s="22" t="s">
        <v>17</v>
      </c>
      <c r="F4646" s="22">
        <v>2.5000000000000001E-3</v>
      </c>
      <c r="G4646" s="22">
        <v>2.5479999999999999E-3</v>
      </c>
      <c r="H4646" s="16">
        <f t="shared" si="72"/>
        <v>-4.7999999999999866E-5</v>
      </c>
    </row>
    <row r="4647" spans="2:8" ht="14.5" x14ac:dyDescent="0.3">
      <c r="B4647" s="20"/>
      <c r="C4647" s="21" t="s">
        <v>6966</v>
      </c>
      <c r="D4647" s="21" t="s">
        <v>2884</v>
      </c>
      <c r="E4647" s="22" t="s">
        <v>19</v>
      </c>
      <c r="F4647" s="22">
        <v>0.01</v>
      </c>
      <c r="G4647" s="22">
        <v>1.6088999999999999E-2</v>
      </c>
      <c r="H4647" s="16">
        <f t="shared" si="72"/>
        <v>-6.0889999999999989E-3</v>
      </c>
    </row>
    <row r="4648" spans="2:8" ht="14.5" x14ac:dyDescent="0.3">
      <c r="B4648" s="20"/>
      <c r="C4648" s="21" t="s">
        <v>7006</v>
      </c>
      <c r="D4648" s="21" t="s">
        <v>2884</v>
      </c>
      <c r="E4648" s="22" t="s">
        <v>14</v>
      </c>
      <c r="F4648" s="22">
        <v>1E-3</v>
      </c>
      <c r="G4648" s="22">
        <v>1.1440000000000001E-3</v>
      </c>
      <c r="H4648" s="16">
        <f t="shared" si="72"/>
        <v>-1.4400000000000003E-4</v>
      </c>
    </row>
    <row r="4649" spans="2:8" ht="14.5" x14ac:dyDescent="0.3">
      <c r="B4649" s="20"/>
      <c r="C4649" s="21" t="s">
        <v>7005</v>
      </c>
      <c r="D4649" s="21" t="s">
        <v>2884</v>
      </c>
      <c r="E4649" s="22" t="s">
        <v>14</v>
      </c>
      <c r="F4649" s="22">
        <v>1E-3</v>
      </c>
      <c r="G4649" s="22">
        <v>6.0800000000000003E-4</v>
      </c>
      <c r="H4649" s="16">
        <f t="shared" si="72"/>
        <v>3.9199999999999999E-4</v>
      </c>
    </row>
    <row r="4650" spans="2:8" ht="14.5" x14ac:dyDescent="0.3">
      <c r="B4650" s="20"/>
      <c r="C4650" s="21" t="s">
        <v>1377</v>
      </c>
      <c r="D4650" s="21" t="s">
        <v>2884</v>
      </c>
      <c r="E4650" s="22" t="s">
        <v>17</v>
      </c>
      <c r="F4650" s="22">
        <v>8.0000000000000002E-3</v>
      </c>
      <c r="G4650" s="22">
        <v>1.4928E-2</v>
      </c>
      <c r="H4650" s="16">
        <f t="shared" si="72"/>
        <v>-6.9280000000000001E-3</v>
      </c>
    </row>
    <row r="4651" spans="2:8" ht="14.5" x14ac:dyDescent="0.3">
      <c r="B4651" s="20"/>
      <c r="C4651" s="21" t="s">
        <v>1378</v>
      </c>
      <c r="D4651" s="21" t="s">
        <v>2884</v>
      </c>
      <c r="E4651" s="22" t="s">
        <v>17</v>
      </c>
      <c r="F4651" s="22">
        <v>2E-3</v>
      </c>
      <c r="G4651" s="22">
        <v>3.9029999999999998E-3</v>
      </c>
      <c r="H4651" s="16">
        <f t="shared" si="72"/>
        <v>-1.9029999999999997E-3</v>
      </c>
    </row>
    <row r="4652" spans="2:8" ht="14.5" x14ac:dyDescent="0.3">
      <c r="B4652" s="20"/>
      <c r="C4652" s="21" t="s">
        <v>1238</v>
      </c>
      <c r="D4652" s="21" t="s">
        <v>2884</v>
      </c>
      <c r="E4652" s="22" t="s">
        <v>17</v>
      </c>
      <c r="F4652" s="22">
        <v>8.9999999999999993E-3</v>
      </c>
      <c r="G4652" s="22">
        <v>8.7209999999999996E-3</v>
      </c>
      <c r="H4652" s="16">
        <f t="shared" si="72"/>
        <v>2.7899999999999973E-4</v>
      </c>
    </row>
    <row r="4653" spans="2:8" ht="14.5" x14ac:dyDescent="0.3">
      <c r="B4653" s="20"/>
      <c r="C4653" s="21" t="s">
        <v>1239</v>
      </c>
      <c r="D4653" s="21" t="s">
        <v>2884</v>
      </c>
      <c r="E4653" s="22" t="s">
        <v>17</v>
      </c>
      <c r="F4653" s="22">
        <v>2E-3</v>
      </c>
      <c r="G4653" s="22">
        <v>1.0248999999999999E-2</v>
      </c>
      <c r="H4653" s="16">
        <f t="shared" si="72"/>
        <v>-8.2489999999999994E-3</v>
      </c>
    </row>
    <row r="4654" spans="2:8" ht="14.5" x14ac:dyDescent="0.3">
      <c r="B4654" s="20"/>
      <c r="C4654" s="21" t="s">
        <v>7009</v>
      </c>
      <c r="D4654" s="21" t="s">
        <v>2884</v>
      </c>
      <c r="E4654" s="22" t="s">
        <v>17</v>
      </c>
      <c r="F4654" s="22">
        <v>1.4999999999999999E-2</v>
      </c>
      <c r="G4654" s="22">
        <v>1.3861999999999999E-2</v>
      </c>
      <c r="H4654" s="16">
        <f t="shared" si="72"/>
        <v>1.1380000000000001E-3</v>
      </c>
    </row>
    <row r="4655" spans="2:8" ht="14.5" x14ac:dyDescent="0.3">
      <c r="B4655" s="20"/>
      <c r="C4655" s="21" t="s">
        <v>7010</v>
      </c>
      <c r="D4655" s="21" t="s">
        <v>2884</v>
      </c>
      <c r="E4655" s="22" t="s">
        <v>19</v>
      </c>
      <c r="F4655" s="22">
        <v>1.4999999999999999E-2</v>
      </c>
      <c r="G4655" s="22">
        <v>2.0559000000000001E-2</v>
      </c>
      <c r="H4655" s="16">
        <f t="shared" si="72"/>
        <v>-5.5590000000000014E-3</v>
      </c>
    </row>
    <row r="4656" spans="2:8" ht="14.5" x14ac:dyDescent="0.3">
      <c r="B4656" s="20"/>
      <c r="C4656" s="21" t="s">
        <v>7011</v>
      </c>
      <c r="D4656" s="21" t="s">
        <v>2884</v>
      </c>
      <c r="E4656" s="22" t="s">
        <v>17</v>
      </c>
      <c r="F4656" s="22">
        <v>8.0000000000000002E-3</v>
      </c>
      <c r="G4656" s="22">
        <v>4.4209999999999996E-3</v>
      </c>
      <c r="H4656" s="16">
        <f t="shared" si="72"/>
        <v>3.5790000000000006E-3</v>
      </c>
    </row>
    <row r="4657" spans="2:8" ht="14.5" x14ac:dyDescent="0.3">
      <c r="B4657" s="20"/>
      <c r="C4657" s="21" t="s">
        <v>7013</v>
      </c>
      <c r="D4657" s="21" t="s">
        <v>2884</v>
      </c>
      <c r="E4657" s="22" t="s">
        <v>17</v>
      </c>
      <c r="F4657" s="22">
        <v>8.0000000000000002E-3</v>
      </c>
      <c r="G4657" s="22">
        <v>9.606E-3</v>
      </c>
      <c r="H4657" s="16">
        <f t="shared" si="72"/>
        <v>-1.6059999999999998E-3</v>
      </c>
    </row>
    <row r="4658" spans="2:8" ht="14.5" x14ac:dyDescent="0.3">
      <c r="B4658" s="20"/>
      <c r="C4658" s="21" t="s">
        <v>7015</v>
      </c>
      <c r="D4658" s="21" t="s">
        <v>2884</v>
      </c>
      <c r="E4658" s="22" t="s">
        <v>19</v>
      </c>
      <c r="F4658" s="22">
        <v>0.02</v>
      </c>
      <c r="G4658" s="22">
        <v>1.6816999999999999E-2</v>
      </c>
      <c r="H4658" s="16">
        <f t="shared" si="72"/>
        <v>3.1830000000000018E-3</v>
      </c>
    </row>
    <row r="4659" spans="2:8" ht="14.5" x14ac:dyDescent="0.3">
      <c r="B4659" s="20"/>
      <c r="C4659" s="21" t="s">
        <v>7019</v>
      </c>
      <c r="D4659" s="21" t="s">
        <v>2884</v>
      </c>
      <c r="E4659" s="22" t="s">
        <v>17</v>
      </c>
      <c r="F4659" s="22">
        <v>1.4999999999999999E-2</v>
      </c>
      <c r="G4659" s="22">
        <v>8.1949999999999992E-3</v>
      </c>
      <c r="H4659" s="16">
        <f t="shared" si="72"/>
        <v>6.8050000000000003E-3</v>
      </c>
    </row>
    <row r="4660" spans="2:8" ht="14.5" x14ac:dyDescent="0.3">
      <c r="B4660" s="20"/>
      <c r="C4660" s="21" t="s">
        <v>7018</v>
      </c>
      <c r="D4660" s="21" t="s">
        <v>2884</v>
      </c>
      <c r="E4660" s="22" t="s">
        <v>19</v>
      </c>
      <c r="F4660" s="22">
        <v>1.4999999999999999E-2</v>
      </c>
      <c r="G4660" s="22">
        <v>1.5703000000000002E-2</v>
      </c>
      <c r="H4660" s="16">
        <f t="shared" si="72"/>
        <v>-7.0300000000000223E-4</v>
      </c>
    </row>
    <row r="4661" spans="2:8" ht="14.5" x14ac:dyDescent="0.3">
      <c r="B4661" s="20"/>
      <c r="C4661" s="21" t="s">
        <v>7016</v>
      </c>
      <c r="D4661" s="21" t="s">
        <v>2884</v>
      </c>
      <c r="E4661" s="22" t="s">
        <v>19</v>
      </c>
      <c r="F4661" s="22">
        <v>1.7999999999999999E-2</v>
      </c>
      <c r="G4661" s="22">
        <v>1.1077999999999999E-2</v>
      </c>
      <c r="H4661" s="16">
        <f t="shared" si="72"/>
        <v>6.9219999999999993E-3</v>
      </c>
    </row>
    <row r="4662" spans="2:8" ht="14.5" x14ac:dyDescent="0.3">
      <c r="B4662" s="20"/>
      <c r="C4662" s="21" t="s">
        <v>7004</v>
      </c>
      <c r="D4662" s="21" t="s">
        <v>2884</v>
      </c>
      <c r="E4662" s="22" t="s">
        <v>17</v>
      </c>
      <c r="F4662" s="22">
        <v>5.0000000000000001E-3</v>
      </c>
      <c r="G4662" s="22">
        <v>3.0630000000000002E-3</v>
      </c>
      <c r="H4662" s="16">
        <f t="shared" si="72"/>
        <v>1.9369999999999999E-3</v>
      </c>
    </row>
    <row r="4663" spans="2:8" ht="14.5" x14ac:dyDescent="0.3">
      <c r="B4663" s="20"/>
      <c r="C4663" s="21" t="s">
        <v>7003</v>
      </c>
      <c r="D4663" s="21" t="s">
        <v>2884</v>
      </c>
      <c r="E4663" s="22" t="s">
        <v>19</v>
      </c>
      <c r="F4663" s="22">
        <v>0.04</v>
      </c>
      <c r="G4663" s="22">
        <v>1.7025999999999999E-2</v>
      </c>
      <c r="H4663" s="16">
        <f t="shared" si="72"/>
        <v>2.2974000000000001E-2</v>
      </c>
    </row>
    <row r="4664" spans="2:8" ht="14.5" x14ac:dyDescent="0.3">
      <c r="B4664" s="20"/>
      <c r="C4664" s="21" t="s">
        <v>7002</v>
      </c>
      <c r="D4664" s="21" t="s">
        <v>2884</v>
      </c>
      <c r="E4664" s="22" t="s">
        <v>17</v>
      </c>
      <c r="F4664" s="22">
        <v>0.02</v>
      </c>
      <c r="G4664" s="22">
        <v>1.3387E-2</v>
      </c>
      <c r="H4664" s="16">
        <f t="shared" si="72"/>
        <v>6.6130000000000008E-3</v>
      </c>
    </row>
    <row r="4665" spans="2:8" ht="14.5" x14ac:dyDescent="0.3">
      <c r="B4665" s="20"/>
      <c r="C4665" s="21" t="s">
        <v>7001</v>
      </c>
      <c r="D4665" s="21" t="s">
        <v>2884</v>
      </c>
      <c r="E4665" s="22" t="s">
        <v>17</v>
      </c>
      <c r="F4665" s="22">
        <v>1.4E-2</v>
      </c>
      <c r="G4665" s="22">
        <v>1.3370999999999999E-2</v>
      </c>
      <c r="H4665" s="16">
        <f t="shared" si="72"/>
        <v>6.2900000000000109E-4</v>
      </c>
    </row>
    <row r="4666" spans="2:8" ht="14.5" x14ac:dyDescent="0.3">
      <c r="B4666" s="20"/>
      <c r="C4666" s="21" t="s">
        <v>7000</v>
      </c>
      <c r="D4666" s="21" t="s">
        <v>2884</v>
      </c>
      <c r="E4666" s="22" t="s">
        <v>19</v>
      </c>
      <c r="F4666" s="22">
        <v>0.06</v>
      </c>
      <c r="G4666" s="22">
        <v>7.4295E-2</v>
      </c>
      <c r="H4666" s="16">
        <f t="shared" si="72"/>
        <v>-1.4295000000000002E-2</v>
      </c>
    </row>
    <row r="4667" spans="2:8" ht="14.5" x14ac:dyDescent="0.3">
      <c r="B4667" s="20"/>
      <c r="C4667" s="21" t="s">
        <v>6999</v>
      </c>
      <c r="D4667" s="21" t="s">
        <v>2884</v>
      </c>
      <c r="E4667" s="22" t="s">
        <v>17</v>
      </c>
      <c r="F4667" s="22">
        <v>8.5000000000000006E-3</v>
      </c>
      <c r="G4667" s="22">
        <v>5.9940000000000002E-3</v>
      </c>
      <c r="H4667" s="16">
        <f t="shared" si="72"/>
        <v>2.5060000000000004E-3</v>
      </c>
    </row>
    <row r="4668" spans="2:8" ht="14.5" x14ac:dyDescent="0.3">
      <c r="B4668" s="20"/>
      <c r="C4668" s="21" t="s">
        <v>6997</v>
      </c>
      <c r="D4668" s="21" t="s">
        <v>2884</v>
      </c>
      <c r="E4668" s="22" t="s">
        <v>19</v>
      </c>
      <c r="F4668" s="22">
        <v>0.03</v>
      </c>
      <c r="G4668" s="22">
        <v>1.9386E-2</v>
      </c>
      <c r="H4668" s="16">
        <f t="shared" si="72"/>
        <v>1.0613999999999998E-2</v>
      </c>
    </row>
    <row r="4669" spans="2:8" ht="14.5" x14ac:dyDescent="0.3">
      <c r="B4669" s="20"/>
      <c r="C4669" s="21" t="s">
        <v>6996</v>
      </c>
      <c r="D4669" s="21" t="s">
        <v>2884</v>
      </c>
      <c r="E4669" s="22" t="s">
        <v>17</v>
      </c>
      <c r="F4669" s="22">
        <v>5.0000000000000001E-3</v>
      </c>
      <c r="G4669" s="22">
        <v>4.6990000000000001E-3</v>
      </c>
      <c r="H4669" s="16">
        <f t="shared" si="72"/>
        <v>3.0100000000000005E-4</v>
      </c>
    </row>
    <row r="4670" spans="2:8" ht="14.5" x14ac:dyDescent="0.3">
      <c r="B4670" s="20"/>
      <c r="C4670" s="21" t="s">
        <v>6995</v>
      </c>
      <c r="D4670" s="21" t="s">
        <v>2884</v>
      </c>
      <c r="E4670" s="22" t="s">
        <v>17</v>
      </c>
      <c r="F4670" s="22">
        <v>0.01</v>
      </c>
      <c r="G4670" s="22">
        <v>8.5950000000000002E-3</v>
      </c>
      <c r="H4670" s="16">
        <f t="shared" si="72"/>
        <v>1.405E-3</v>
      </c>
    </row>
    <row r="4671" spans="2:8" ht="14.5" x14ac:dyDescent="0.3">
      <c r="B4671" s="20"/>
      <c r="C4671" s="21" t="s">
        <v>6959</v>
      </c>
      <c r="D4671" s="21" t="s">
        <v>2884</v>
      </c>
      <c r="E4671" s="22" t="s">
        <v>17</v>
      </c>
      <c r="F4671" s="22">
        <v>1.0999999999999999E-2</v>
      </c>
      <c r="G4671" s="22">
        <v>1.0533000000000001E-2</v>
      </c>
      <c r="H4671" s="16">
        <f t="shared" si="72"/>
        <v>4.6699999999999867E-4</v>
      </c>
    </row>
    <row r="4672" spans="2:8" ht="14.5" x14ac:dyDescent="0.3">
      <c r="B4672" s="20"/>
      <c r="C4672" s="21" t="s">
        <v>6994</v>
      </c>
      <c r="D4672" s="21" t="s">
        <v>2884</v>
      </c>
      <c r="E4672" s="22" t="s">
        <v>17</v>
      </c>
      <c r="F4672" s="22">
        <v>1.4999999999999999E-2</v>
      </c>
      <c r="G4672" s="22">
        <v>1.0592000000000001E-2</v>
      </c>
      <c r="H4672" s="16">
        <f t="shared" si="72"/>
        <v>4.4079999999999987E-3</v>
      </c>
    </row>
    <row r="4673" spans="2:8" ht="14.5" x14ac:dyDescent="0.3">
      <c r="B4673" s="20"/>
      <c r="C4673" s="21" t="s">
        <v>6992</v>
      </c>
      <c r="D4673" s="21" t="s">
        <v>2884</v>
      </c>
      <c r="E4673" s="22" t="s">
        <v>19</v>
      </c>
      <c r="F4673" s="22">
        <v>0.02</v>
      </c>
      <c r="G4673" s="22">
        <v>1.7454999999999998E-2</v>
      </c>
      <c r="H4673" s="16">
        <f t="shared" si="72"/>
        <v>2.5450000000000021E-3</v>
      </c>
    </row>
    <row r="4674" spans="2:8" ht="14.5" x14ac:dyDescent="0.3">
      <c r="B4674" s="20"/>
      <c r="C4674" s="21" t="s">
        <v>6991</v>
      </c>
      <c r="D4674" s="21" t="s">
        <v>2884</v>
      </c>
      <c r="E4674" s="22" t="s">
        <v>17</v>
      </c>
      <c r="F4674" s="22">
        <v>8.0000000000000002E-3</v>
      </c>
      <c r="G4674" s="22">
        <v>4.8999999999999998E-3</v>
      </c>
      <c r="H4674" s="16">
        <f t="shared" si="72"/>
        <v>3.1000000000000003E-3</v>
      </c>
    </row>
    <row r="4675" spans="2:8" ht="14.5" x14ac:dyDescent="0.3">
      <c r="B4675" s="20"/>
      <c r="C4675" s="21" t="s">
        <v>6973</v>
      </c>
      <c r="D4675" s="21" t="s">
        <v>2884</v>
      </c>
      <c r="E4675" s="22" t="s">
        <v>17</v>
      </c>
      <c r="F4675" s="22">
        <v>1.0999999999999999E-2</v>
      </c>
      <c r="G4675" s="22">
        <v>9.2239999999999996E-3</v>
      </c>
      <c r="H4675" s="16">
        <f t="shared" si="72"/>
        <v>1.7759999999999998E-3</v>
      </c>
    </row>
    <row r="4676" spans="2:8" ht="14.5" x14ac:dyDescent="0.3">
      <c r="B4676" s="20"/>
      <c r="C4676" s="21" t="s">
        <v>6981</v>
      </c>
      <c r="D4676" s="21" t="s">
        <v>2884</v>
      </c>
      <c r="E4676" s="22" t="s">
        <v>17</v>
      </c>
      <c r="F4676" s="22">
        <v>1.35E-2</v>
      </c>
      <c r="G4676" s="22">
        <v>8.1220000000000007E-3</v>
      </c>
      <c r="H4676" s="16">
        <f t="shared" si="72"/>
        <v>5.3779999999999991E-3</v>
      </c>
    </row>
    <row r="4677" spans="2:8" ht="14.5" x14ac:dyDescent="0.3">
      <c r="B4677" s="20"/>
      <c r="C4677" s="21" t="s">
        <v>6990</v>
      </c>
      <c r="D4677" s="21" t="s">
        <v>2884</v>
      </c>
      <c r="E4677" s="22" t="s">
        <v>17</v>
      </c>
      <c r="F4677" s="22">
        <v>1.2999999999999999E-2</v>
      </c>
      <c r="G4677" s="22">
        <v>1.2663000000000001E-2</v>
      </c>
      <c r="H4677" s="16">
        <f t="shared" si="72"/>
        <v>3.3699999999999876E-4</v>
      </c>
    </row>
    <row r="4678" spans="2:8" ht="14.5" x14ac:dyDescent="0.3">
      <c r="B4678" s="20"/>
      <c r="C4678" s="21" t="s">
        <v>6989</v>
      </c>
      <c r="D4678" s="21" t="s">
        <v>2884</v>
      </c>
      <c r="E4678" s="22" t="s">
        <v>17</v>
      </c>
      <c r="F4678" s="22">
        <v>8.9999999999999993E-3</v>
      </c>
      <c r="G4678" s="22">
        <v>6.123E-3</v>
      </c>
      <c r="H4678" s="16">
        <f t="shared" si="72"/>
        <v>2.8769999999999993E-3</v>
      </c>
    </row>
    <row r="4679" spans="2:8" ht="14.5" x14ac:dyDescent="0.3">
      <c r="B4679" s="20"/>
      <c r="C4679" s="21" t="s">
        <v>2247</v>
      </c>
      <c r="D4679" s="21" t="s">
        <v>2884</v>
      </c>
      <c r="E4679" s="22" t="s">
        <v>19</v>
      </c>
      <c r="F4679" s="22">
        <v>0.06</v>
      </c>
      <c r="G4679" s="22">
        <v>0.103237</v>
      </c>
      <c r="H4679" s="16">
        <f t="shared" si="72"/>
        <v>-4.3236999999999998E-2</v>
      </c>
    </row>
    <row r="4680" spans="2:8" ht="14.5" x14ac:dyDescent="0.3">
      <c r="B4680" s="20"/>
      <c r="C4680" s="21" t="s">
        <v>1279</v>
      </c>
      <c r="D4680" s="21" t="s">
        <v>1280</v>
      </c>
      <c r="E4680" s="22" t="s">
        <v>14</v>
      </c>
      <c r="F4680" s="22">
        <v>2.9999999999999997E-4</v>
      </c>
      <c r="G4680" s="22">
        <v>2.6200000000000003E-4</v>
      </c>
      <c r="H4680" s="16">
        <f t="shared" si="72"/>
        <v>3.7999999999999948E-5</v>
      </c>
    </row>
    <row r="4681" spans="2:8" ht="14.5" x14ac:dyDescent="0.3">
      <c r="B4681" s="20"/>
      <c r="C4681" s="21" t="s">
        <v>7056</v>
      </c>
      <c r="D4681" s="21" t="s">
        <v>7057</v>
      </c>
      <c r="E4681" s="22" t="s">
        <v>17</v>
      </c>
      <c r="F4681" s="22">
        <v>3.5999999999999999E-3</v>
      </c>
      <c r="G4681" s="22">
        <v>3.754E-3</v>
      </c>
      <c r="H4681" s="16">
        <f t="shared" si="72"/>
        <v>-1.5400000000000006E-4</v>
      </c>
    </row>
    <row r="4682" spans="2:8" ht="14.5" x14ac:dyDescent="0.3">
      <c r="B4682" s="20"/>
      <c r="C4682" s="21"/>
      <c r="D4682" s="21"/>
      <c r="E4682" s="22"/>
      <c r="F4682" s="23">
        <v>250.14501200000001</v>
      </c>
      <c r="G4682" s="23">
        <v>192.79861</v>
      </c>
      <c r="H4682" s="24">
        <f t="shared" si="72"/>
        <v>57.346402000000012</v>
      </c>
    </row>
  </sheetData>
  <autoFilter ref="B10:H1736"/>
  <mergeCells count="3">
    <mergeCell ref="B5:H5"/>
    <mergeCell ref="B7:H7"/>
    <mergeCell ref="B6:H6"/>
  </mergeCells>
  <pageMargins left="0" right="0" top="0" bottom="0.39370078740157483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2024-12-09T15:46:45Z</dcterms:modified>
</cp:coreProperties>
</file>